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11" documentId="13_ncr:1_{9DFDFEE8-78F7-4C04-B87C-99924EE6CC37}" xr6:coauthVersionLast="47" xr6:coauthVersionMax="47" xr10:uidLastSave="{AC65D103-4348-450B-81A9-F480F74CE1A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<sst xmlns="http://schemas.openxmlformats.org/spreadsheetml/2006/main" count="6762" uniqueCount="2312">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</sst>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40</v>
      </c>
      <c r="G27" s="2">
        <f>SUM(G15:G26)</f>
        <v>200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315</v>
      </c>
      <c r="G28" s="1">
        <f>G14+G27</f>
        <v>1575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M20" sqref="M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 t="s">
        <v>150</v>
      </c>
      <c r="N20" s="76"/>
      <c r="O20" s="80">
        <v>3.6111111111111108E-2</v>
      </c>
      <c r="P20" s="80"/>
      <c r="Q20" s="86">
        <f t="shared" ca="1" si="6"/>
        <v>8.253472187789157E-4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126</v>
      </c>
      <c r="L27" s="87"/>
      <c r="M27" s="87"/>
      <c r="N27" s="87"/>
      <c r="O27" s="87"/>
      <c r="P27" s="87"/>
      <c r="Q27" s="88">
        <f ca="1">IFERROR(SUM(Q15:Q26),"")</f>
        <v>0.16610312499655658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331.8</v>
      </c>
      <c r="L28" s="91"/>
      <c r="M28" s="91"/>
      <c r="N28" s="91"/>
      <c r="O28" s="91"/>
      <c r="P28" s="91"/>
      <c r="Q28" s="92">
        <f ca="1">IFERROR(Q14+Q27,"")</f>
        <v>0.40429756944100093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0" sqref="G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96.600000000000009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226.8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K23" sqref="K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0.37165868055308238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0.50429756944197113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265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181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769</v>
      </c>
      <c r="L28" s="91"/>
      <c r="M28" s="91"/>
      <c r="N28" s="91"/>
      <c r="O28" s="155"/>
      <c r="P28" s="155"/>
      <c r="Q28" s="92">
        <f ca="1">IFERROR(Q14+Q27,"")</f>
        <v>0.53207534721974892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2026-09-02T04:53:46Z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