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34" documentId="8_{AF585B22-221D-4780-BB9C-493D365A6A02}" xr6:coauthVersionLast="47" xr6:coauthVersionMax="47" xr10:uidLastSave="{700D74B8-DD52-49FD-AFE7-272B5DD3690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<sst xmlns="http://schemas.openxmlformats.org/spreadsheetml/2006/main" count="10755" uniqueCount="404">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</sst>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9" sqref="F7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109</v>
      </c>
      <c r="G716" s="36">
        <f>SUM(G704:G715)</f>
        <v>545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109</v>
      </c>
      <c r="G730" s="40">
        <f>G716+G729</f>
        <v>545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J709" sqref="J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0.33968738425755873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0.49732627314644762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0.60704849536866978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0.31815960648236796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0.48899293981570136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0.63413182870459028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6.1909606483823154E-2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/>
      <c r="M709" s="35">
        <f t="shared" ca="1" si="157"/>
        <v>7.9849536996334791E-4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327.60000000000002</v>
      </c>
      <c r="H716" s="37"/>
      <c r="I716" s="37"/>
      <c r="J716" s="37"/>
      <c r="K716" s="37"/>
      <c r="L716" s="37"/>
      <c r="M716" s="38">
        <f ca="1">IFERROR(SUM(M704:M715),"")</f>
        <v>0.1078469907426754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327.60000000000002</v>
      </c>
      <c r="H730" s="41"/>
      <c r="I730" s="41"/>
      <c r="J730" s="41"/>
      <c r="K730" s="41"/>
      <c r="L730" s="41"/>
      <c r="M730" s="42">
        <f ca="1">IFERROR(M716+M729,"")</f>
        <v>0.1078469907426754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0" sqref="F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52</v>
      </c>
      <c r="G716" s="36">
        <f>SUM(G704:G715)</f>
        <v>218.4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52</v>
      </c>
      <c r="G730" s="40">
        <f>G716+G729</f>
        <v>218.4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0" sqref="F7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0.32996516204002546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0.52927071759558109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0.89663182870669211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77</v>
      </c>
      <c r="G716" s="36">
        <f>SUM(G704:G715)</f>
        <v>323.40000000000003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77</v>
      </c>
      <c r="G730" s="40">
        <f>G716+G729</f>
        <v>323.40000000000003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2026-07-27T17:54:30Z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