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49" documentId="13_ncr:1_{9DFDFEE8-78F7-4C04-B87C-99924EE6CC37}" xr6:coauthVersionLast="47" xr6:coauthVersionMax="47" xr10:uidLastSave="{87CD0ABC-8844-4D0C-985F-097671E75F89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<sst xmlns="http://schemas.openxmlformats.org/spreadsheetml/2006/main" count="109103" uniqueCount="41588">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</sst>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18" sqref="F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207</v>
      </c>
      <c r="G122" s="2">
        <f>SUM(G110:G121)</f>
        <v>869.40000000000009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207</v>
      </c>
      <c r="G136" s="1">
        <f>G122+G135</f>
        <v>869.40000000000009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P113" sqref="P1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52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218.40000000000003</v>
      </c>
      <c r="L122" s="87"/>
      <c r="M122" s="87"/>
      <c r="N122" s="87"/>
      <c r="O122" s="87"/>
      <c r="P122" s="87"/>
      <c r="Q122" s="88">
        <f ca="1">IFERROR(SUM(Q110:Q121),"")</f>
        <v>0.20069444444444445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52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218.40000000000003</v>
      </c>
      <c r="L136" s="91"/>
      <c r="M136" s="91"/>
      <c r="N136" s="91"/>
      <c r="O136" s="91"/>
      <c r="P136" s="91"/>
      <c r="Q136" s="92">
        <f ca="1">IFERROR(Q122+Q135,"")</f>
        <v>0.20069444444444445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P115" sqref="P1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252.00000000000003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252.00000000000003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P116" sqref="P1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382.20000000000005</v>
      </c>
      <c r="L122" s="87"/>
      <c r="M122" s="87"/>
      <c r="N122" s="87"/>
      <c r="O122" s="154"/>
      <c r="P122" s="154"/>
      <c r="Q122" s="88">
        <f ca="1">IFERROR(SUM(Q110:Q121),"")</f>
        <v>9.0972222222222121E-2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382.20000000000005</v>
      </c>
      <c r="L136" s="91"/>
      <c r="M136" s="91"/>
      <c r="N136" s="91"/>
      <c r="O136" s="155"/>
      <c r="P136" s="155"/>
      <c r="Q136" s="92">
        <f ca="1">IFERROR(Q122+Q135,"")</f>
        <v>9.0972222222222121E-2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2026-09-05T19:40:51Z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