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0" documentId="13_ncr:1_{9DFDFEE8-78F7-4C04-B87C-99924EE6CC37}" xr6:coauthVersionLast="47" xr6:coauthVersionMax="47" xr10:uidLastSave="{3253ECBB-752F-4E95-A5EC-AC214BE310A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<sst xmlns="http://schemas.openxmlformats.org/spreadsheetml/2006/main" count="96014" uniqueCount="32744">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</sst>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0.31542303240712499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0.45917303240712498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0.53486747685156955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P828" sqref="P8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0.82653414351807442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0.96542303240696214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1.050145254629185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0.80986747685528826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0.9175063657441771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1.0209785879663991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231</v>
      </c>
      <c r="L837" s="87"/>
      <c r="M837" s="87"/>
      <c r="N837" s="87"/>
      <c r="O837" s="87"/>
      <c r="P837" s="87"/>
      <c r="Q837" s="88">
        <f ca="1">IFERROR(SUM(Q825:Q836),"")</f>
        <v>3.472222222222221E-2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625.79999999999995</v>
      </c>
      <c r="L838" s="91"/>
      <c r="M838" s="91"/>
      <c r="N838" s="91"/>
      <c r="O838" s="91"/>
      <c r="P838" s="91"/>
      <c r="Q838" s="92">
        <f ca="1">IFERROR(Q824+Q837,"")</f>
        <v>0.24444444444444452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P827" sqref="P8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2.2222222222222143E-2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0.16249999999999987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R826" sqref="R82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/>
      <c r="Q825" s="86">
        <f t="shared" ref="Q825:Q836" ca="1" si="244">IFERROR(IF(O825="","",IF(P825="",MOD(NOW()-O825,1),IF(P825&gt;=O825,P825-O825,P825+1-O825))),"")</f>
        <v>1.0561921299085952E-2</v>
      </c>
      <c r="R825" s="78" t="s">
        <v>458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1.0561921299085952E-2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0.24458969907686373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