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0" documentId="13_ncr:1_{A6DBCFB4-28D9-4249-9038-216934055CA6}" xr6:coauthVersionLast="47" xr6:coauthVersionMax="47" xr10:uidLastSave="{8F68BA60-92D1-4AD5-9507-778AF9ADA166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<sst xmlns="http://schemas.openxmlformats.org/spreadsheetml/2006/main" count="9679" uniqueCount="419">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</sst>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F571" sqref="F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95</v>
      </c>
      <c r="G581" s="2">
        <f>SUM(G569:G580)</f>
        <v>475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95</v>
      </c>
      <c r="G595" s="1">
        <f>G581+G594</f>
        <v>475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0.25739074073499069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0.39627962962387842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0.48100185184610122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1" sqref="G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/>
      <c r="Q569" s="71">
        <f t="shared" ref="Q569:Q580" ca="1" si="145">IFERROR(IF(O569="","",IF(P569="",MOD(NOW()-O569,1),IF(P569&gt;=O569,P569-O569,P569+1-O569))),"")</f>
        <v>7.3907407349906862E-3</v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117.60000000000001</v>
      </c>
      <c r="L581" s="72"/>
      <c r="M581" s="72"/>
      <c r="N581" s="72"/>
      <c r="O581" s="72"/>
      <c r="P581" s="72"/>
      <c r="Q581" s="73">
        <f ca="1">IFERROR(SUM(Q569:Q580),"")</f>
        <v>7.3907407349906862E-3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117.60000000000001</v>
      </c>
      <c r="L595" s="76"/>
      <c r="M595" s="76"/>
      <c r="N595" s="76"/>
      <c r="O595" s="76"/>
      <c r="P595" s="76"/>
      <c r="Q595" s="77">
        <f ca="1">IFERROR(Q581+Q594,"")</f>
        <v>7.3907407349906862E-3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1" sqref="G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100.80000000000001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100.80000000000001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2026-08-22T13:06:09Z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