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93" documentId="8_{AF585B22-221D-4780-BB9C-493D365A6A02}" xr6:coauthVersionLast="47" xr6:coauthVersionMax="47" xr10:uidLastSave="{47D6A439-05C3-4FBA-ACEF-0A0D889FDB5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<sst xmlns="http://schemas.openxmlformats.org/spreadsheetml/2006/main" count="8773" uniqueCount="370">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</sst>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8" sqref="F5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53</v>
      </c>
      <c r="G567" s="36">
        <f>SUM(G555:G566)</f>
        <v>265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183</v>
      </c>
      <c r="G568" s="40">
        <f>G554+G567</f>
        <v>915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32" activePane="bottomLeft" state="frozen"/>
      <selection pane="bottomLeft" activeCell="J557" sqref="J5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0.71088564814272104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0.86852453703160992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0.97824675925383209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0.68935787036753027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0.86019120370086366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1.0053300925897526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/>
      <c r="M557" s="35">
        <f t="shared" ca="1" si="124"/>
        <v>4.689814813900739E-4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40</v>
      </c>
      <c r="G567" s="36">
        <f>SUM(G555:G566)</f>
        <v>168</v>
      </c>
      <c r="H567" s="37"/>
      <c r="I567" s="37"/>
      <c r="J567" s="37"/>
      <c r="K567" s="37"/>
      <c r="L567" s="37"/>
      <c r="M567" s="38">
        <f ca="1">IFERROR(SUM(M555:M566),"")</f>
        <v>1.9913425925834449E-2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278</v>
      </c>
      <c r="G568" s="40">
        <f>G554+G567</f>
        <v>1167.5999999999999</v>
      </c>
      <c r="H568" s="41"/>
      <c r="I568" s="41"/>
      <c r="J568" s="41"/>
      <c r="K568" s="41"/>
      <c r="L568" s="41"/>
      <c r="M568" s="42">
        <f ca="1">IFERROR(M554+M567,"")</f>
        <v>0.1046356481480567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8" sqref="F5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26</v>
      </c>
      <c r="G567" s="36">
        <f>SUM(G555:G566)</f>
        <v>109.20000000000002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59</v>
      </c>
      <c r="G568" s="40">
        <f>G554+G567</f>
        <v>247.80000000000004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58" sqref="F5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0.70116342592518777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0.90046898148074339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1.2678300925918544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/>
      <c r="I556" s="26"/>
      <c r="J556" s="26"/>
      <c r="K556" s="29"/>
      <c r="L556" s="29"/>
      <c r="M556" s="30" t="str">
        <f t="shared" ref="M555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32</v>
      </c>
      <c r="G567" s="36">
        <f>SUM(G555:G566)</f>
        <v>134.4</v>
      </c>
      <c r="H567" s="37"/>
      <c r="I567" s="37"/>
      <c r="J567" s="37"/>
      <c r="K567" s="61"/>
      <c r="L567" s="61"/>
      <c r="M567" s="38">
        <f ca="1">IFERROR(SUM(M555:M566),"")</f>
        <v>2.7777777777777776E-2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182</v>
      </c>
      <c r="G568" s="40">
        <f>G554+G567</f>
        <v>764.4</v>
      </c>
      <c r="H568" s="41"/>
      <c r="I568" s="41"/>
      <c r="J568" s="41"/>
      <c r="K568" s="63"/>
      <c r="L568" s="63"/>
      <c r="M568" s="42">
        <f ca="1">IFERROR(M554+M567,"")</f>
        <v>0.20694444444444438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2026-07-22T02:49:01Z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