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82" documentId="13_ncr:1_{9DFDFEE8-78F7-4C04-B87C-99924EE6CC37}" xr6:coauthVersionLast="47" xr6:coauthVersionMax="47" xr10:uidLastSave="{A3E357C3-BC7F-496D-9957-8DBE78CBB94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<sst xmlns="http://schemas.openxmlformats.org/spreadsheetml/2006/main" count="6581" uniqueCount="2308">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</sst>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253</v>
      </c>
      <c r="G14" s="2">
        <f>SUM(G2:G13)</f>
        <v>1265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253</v>
      </c>
      <c r="G28" s="1">
        <f>G14+G27</f>
        <v>1265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1" sqref="G1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38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159.6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38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159.6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11" sqref="G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0.12557476852089167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29.400000000000002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96.600000000000009</v>
      </c>
      <c r="L14" s="87"/>
      <c r="M14" s="87"/>
      <c r="N14" s="87"/>
      <c r="O14" s="87"/>
      <c r="P14" s="87"/>
      <c r="Q14" s="88">
        <f ca="1">IFERROR(SUM(Q2:Q13),"")</f>
        <v>0.35265810185422503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96.600000000000009</v>
      </c>
      <c r="L28" s="91"/>
      <c r="M28" s="91"/>
      <c r="N28" s="91"/>
      <c r="O28" s="91"/>
      <c r="P28" s="91"/>
      <c r="Q28" s="92">
        <f ca="1">IFERROR(Q14+Q27,"")</f>
        <v>0.35265810185422503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2" sqref="G1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4.9185879630385898E-2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154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646.79999999999995</v>
      </c>
      <c r="L14" s="87"/>
      <c r="M14" s="87"/>
      <c r="N14" s="87"/>
      <c r="O14" s="154"/>
      <c r="P14" s="154"/>
      <c r="Q14" s="88">
        <f ca="1">IFERROR(SUM(Q2:Q13),"")</f>
        <v>0.15751921296371924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646.79999999999995</v>
      </c>
      <c r="L28" s="91"/>
      <c r="M28" s="91"/>
      <c r="N28" s="91"/>
      <c r="O28" s="155"/>
      <c r="P28" s="155"/>
      <c r="Q28" s="92">
        <f ca="1">IFERROR(Q14+Q27,"")</f>
        <v>0.15751921296371924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2026-09-01T21:08:56Z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