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57" documentId="13_ncr:1_{0A10D8D4-8450-4366-8075-B53B08E6B7EA}" xr6:coauthVersionLast="47" xr6:coauthVersionMax="47" xr10:uidLastSave="{0C11C937-1E77-495F-BC87-DDDB1AB8CD5A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<sst xmlns="http://schemas.openxmlformats.org/spreadsheetml/2006/main" count="6311" uniqueCount="345">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</sst>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58" sqref="F35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243</v>
      </c>
      <c r="F356" s="27">
        <v>35</v>
      </c>
      <c r="G356" s="28">
        <f t="shared" si="73"/>
        <v>175</v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243</v>
      </c>
      <c r="F357" s="27">
        <v>30</v>
      </c>
      <c r="G357" s="34">
        <f t="shared" si="73"/>
        <v>150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168</v>
      </c>
      <c r="G365" s="36">
        <f>SUM(G353:G364)</f>
        <v>840</v>
      </c>
      <c r="H365" s="37"/>
      <c r="I365" s="37"/>
      <c r="J365" s="37"/>
      <c r="K365" s="37"/>
      <c r="L365" s="37"/>
      <c r="M365" s="38">
        <f ca="1">IFERROR(SUM(M353:M364),"")</f>
        <v>4.4444444444444398E-2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168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4.4444444444444398E-2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9" sqref="G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0.42256886573886732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0.56145775462775616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0.64617997684997852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294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294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59" sqref="G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/>
      <c r="Q354" s="30">
        <f t="shared" ca="1" si="82"/>
        <v>2.4652199077536352E-2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159.60000000000002</v>
      </c>
      <c r="L365" s="37"/>
      <c r="M365" s="37"/>
      <c r="N365" s="37"/>
      <c r="O365" s="37"/>
      <c r="P365" s="37"/>
      <c r="Q365" s="38">
        <f ca="1">IFERROR(SUM(Q353:Q364),"")</f>
        <v>3.9235532410869689E-2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159.60000000000002</v>
      </c>
      <c r="L379" s="41"/>
      <c r="M379" s="41"/>
      <c r="N379" s="41"/>
      <c r="O379" s="41"/>
      <c r="P379" s="41"/>
      <c r="Q379" s="42">
        <f ca="1">IFERROR(Q365+Q378,"")</f>
        <v>3.9235532410869689E-2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G358" sqref="G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100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2026-08-14T17:03:49Z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