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13" documentId="13_ncr:1_{A6DBCFB4-28D9-4249-9038-216934055CA6}" xr6:coauthVersionLast="47" xr6:coauthVersionMax="47" xr10:uidLastSave="{4B776427-3B15-4639-8440-40A561BFB3D4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<sst xmlns="http://schemas.openxmlformats.org/spreadsheetml/2006/main" count="11056" uniqueCount="448">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</sst>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3" sqref="F673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336</v>
      </c>
      <c r="G675" s="2">
        <f>SUM(G663:G674)</f>
        <v>1671.2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663</v>
      </c>
      <c r="G676" s="1">
        <f>G662+G675</f>
        <v>3306.2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3" sqref="G673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0.10317812499852153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0.24206701388740925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0.32678923610963206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/>
      <c r="Q667" s="70">
        <f t="shared" ca="1" si="176"/>
        <v>7.1928124998521525E-2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512.4</v>
      </c>
      <c r="L675" s="71"/>
      <c r="M675" s="71"/>
      <c r="N675" s="71"/>
      <c r="O675" s="71"/>
      <c r="P675" s="71"/>
      <c r="Q675" s="72">
        <f ca="1">IFERROR(SUM(Q663:Q674),"")</f>
        <v>0.23165034722074357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189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793.8</v>
      </c>
      <c r="L676" s="75"/>
      <c r="M676" s="75"/>
      <c r="N676" s="75"/>
      <c r="O676" s="75"/>
      <c r="P676" s="75"/>
      <c r="Q676" s="76">
        <f ca="1">IFERROR(Q662+Q675,"")</f>
        <v>0.59623368055407688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3" sqref="G673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239.4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59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247.8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5" activePane="bottomLeft" state="frozen"/>
      <selection pane="bottomLeft" activeCell="P665" sqref="P665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187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785.40000000000009</v>
      </c>
      <c r="L675" s="71"/>
      <c r="M675" s="71"/>
      <c r="N675" s="71"/>
      <c r="O675" s="133"/>
      <c r="P675" s="133"/>
      <c r="Q675" s="72">
        <f ca="1">IFERROR(SUM(Q663:Q674),"")</f>
        <v>4.0277777777777829E-2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317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1341.8000000000002</v>
      </c>
      <c r="L676" s="75"/>
      <c r="M676" s="75"/>
      <c r="N676" s="75"/>
      <c r="O676" s="134"/>
      <c r="P676" s="134"/>
      <c r="Q676" s="76">
        <f ca="1">IFERROR(Q662+Q675,"")</f>
        <v>0.30486111111111103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2026-08-26T09:25:39Z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