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70" documentId="8_{AF585B22-221D-4780-BB9C-493D365A6A02}" xr6:coauthVersionLast="47" xr6:coauthVersionMax="47" xr10:uidLastSave="{932047FF-053E-4B04-A0D5-4694096E5B3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<sst xmlns="http://schemas.openxmlformats.org/spreadsheetml/2006/main" count="4122" uniqueCount="279">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</sst>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>
        <v>30</v>
      </c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21</v>
      </c>
      <c r="G243" s="36">
        <f>SUM(G231:G242)</f>
        <v>88.2</v>
      </c>
      <c r="H243" s="37"/>
      <c r="I243" s="37"/>
      <c r="J243" s="37"/>
      <c r="K243" s="37"/>
      <c r="L243" s="37"/>
      <c r="M243" s="38">
        <f ca="1">IFERROR(SUM(M231:M242),"")</f>
        <v>8.680555555555558E-2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136</v>
      </c>
      <c r="G244" s="40">
        <f>G230+G243</f>
        <v>571.20000000000005</v>
      </c>
      <c r="H244" s="41"/>
      <c r="I244" s="41"/>
      <c r="J244" s="41"/>
      <c r="K244" s="41"/>
      <c r="L244" s="41"/>
      <c r="M244" s="42">
        <f ca="1">IFERROR(M230+M243,"")</f>
        <v>0.41736111111111107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5" sqref="F2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4</v>
      </c>
      <c r="G233" s="34">
        <f t="shared" si="51"/>
        <v>16.8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10</v>
      </c>
      <c r="G234" s="28">
        <f t="shared" si="51"/>
        <v>42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41</v>
      </c>
      <c r="G243" s="36">
        <f>SUM(G231:G242)</f>
        <v>172.20000000000002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143</v>
      </c>
      <c r="G244" s="40">
        <f>G230+G243</f>
        <v>600.6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L233" sqref="L2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0.6833828703747713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0.88268842593032693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1.250049537041438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</v>
      </c>
      <c r="H243" s="37"/>
      <c r="I243" s="37"/>
      <c r="J243" s="37"/>
      <c r="K243" s="61"/>
      <c r="L243" s="61"/>
      <c r="M243" s="38">
        <f ca="1">IFERROR(SUM(M231:M242),"")</f>
        <v>5.9722222222222232E-2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163</v>
      </c>
      <c r="G244" s="40">
        <f>G230+G243</f>
        <v>684.6</v>
      </c>
      <c r="H244" s="41"/>
      <c r="I244" s="41"/>
      <c r="J244" s="41"/>
      <c r="K244" s="63"/>
      <c r="L244" s="63"/>
      <c r="M244" s="42">
        <f ca="1">IFERROR(M230+M243,"")</f>
        <v>0.2562500000000002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2026-07-10T02:23:37Z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