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81" documentId="8_{C51EB6CB-002B-4D6B-B68F-DDEBDB4460C0}" xr6:coauthVersionLast="47" xr6:coauthVersionMax="47" xr10:uidLastSave="{71D844D7-E0D0-4804-8B15-944319DAE836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<sst xmlns="http://schemas.openxmlformats.org/spreadsheetml/2006/main" count="5675" uniqueCount="337">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</sst>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7" sqref="F307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317</v>
      </c>
      <c r="G311" s="90">
        <f>SUM(G299:G310)</f>
        <v>1585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317</v>
      </c>
      <c r="G325" s="40">
        <f>G311+G324</f>
        <v>1585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1" activePane="bottomLeft" state="frozen"/>
      <selection pane="bottomLeft" activeCell="F307" sqref="F30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0.50977800925465999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0.64866689814354883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0.7333891203657712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130</v>
      </c>
      <c r="G311" s="36">
        <f>SUM(G299:G310)</f>
        <v>546</v>
      </c>
      <c r="H311" s="37"/>
      <c r="I311" s="37"/>
      <c r="J311" s="37"/>
      <c r="K311" s="37"/>
      <c r="L311" s="37"/>
      <c r="M311" s="38">
        <f ca="1">IFERROR(SUM(M299:M310),"")</f>
        <v>2.9861111111111116E-2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130</v>
      </c>
      <c r="G325" s="40">
        <f>G311+G324</f>
        <v>546</v>
      </c>
      <c r="H325" s="41"/>
      <c r="I325" s="41"/>
      <c r="J325" s="41"/>
      <c r="K325" s="41"/>
      <c r="L325" s="41"/>
      <c r="M325" s="42">
        <f ca="1">IFERROR(M311+M324,"")</f>
        <v>2.9861111111111116E-2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2" zoomScale="68" zoomScaleNormal="68" workbookViewId="0">
      <selection activeCell="F307" sqref="F30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0.43686134259041864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0.4986668981459742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0.55977800925708543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268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>
        <v>6</v>
      </c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85</v>
      </c>
      <c r="G311" s="36">
        <f>SUM(G299:G310)</f>
        <v>331.8</v>
      </c>
      <c r="H311" s="37"/>
      <c r="I311" s="37"/>
      <c r="J311" s="37"/>
      <c r="K311" s="37"/>
      <c r="L311" s="37"/>
      <c r="M311" s="38">
        <f ca="1">IFERROR(SUM(M299:M310),"")</f>
        <v>2.1527777777777868E-2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85</v>
      </c>
      <c r="G325" s="40">
        <f>G311+G324</f>
        <v>331.8</v>
      </c>
      <c r="H325" s="41"/>
      <c r="I325" s="41"/>
      <c r="J325" s="41"/>
      <c r="K325" s="41"/>
      <c r="L325" s="41"/>
      <c r="M325" s="42">
        <f ca="1">IFERROR(M311+M324,"")</f>
        <v>2.1527777777777868E-2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78" activePane="bottomLeft" state="frozen"/>
      <selection pane="bottomLeft" activeCell="F307" sqref="F307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153</v>
      </c>
      <c r="G311" s="36">
        <f>SUM(G299:G310)</f>
        <v>642.6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153</v>
      </c>
      <c r="G325" s="40">
        <f>G311+G324</f>
        <v>642.6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2026-08-12T19:10:56Z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