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44" documentId="8_{C51EB6CB-002B-4D6B-B68F-DDEBDB4460C0}" xr6:coauthVersionLast="47" xr6:coauthVersionMax="47" xr10:uidLastSave="{6E76149C-81CE-45D8-B7AB-BBC1B73240F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<sst xmlns="http://schemas.openxmlformats.org/spreadsheetml/2006/main" count="4694" uniqueCount="316">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</sst>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/>
      <c r="M233" s="35">
        <f t="shared" ca="1" si="52"/>
        <v>5.4528703702089842E-2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0.14063981481320087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0.21980648147986742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F241" sqref="F2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8.5778703702089842E-2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0.22466759259097874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0.30938981481320105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128</v>
      </c>
      <c r="G243" s="36">
        <f>SUM(G231:G242)</f>
        <v>617.6</v>
      </c>
      <c r="H243" s="37"/>
      <c r="I243" s="37"/>
      <c r="J243" s="37"/>
      <c r="K243" s="37"/>
      <c r="L243" s="37"/>
      <c r="M243" s="38">
        <f ca="1">IFERROR(SUM(M231:M242),"")</f>
        <v>5.5555555555555608E-2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262</v>
      </c>
      <c r="G244" s="40">
        <f>G230+G243</f>
        <v>1184.4000000000001</v>
      </c>
      <c r="H244" s="41"/>
      <c r="I244" s="41"/>
      <c r="J244" s="41"/>
      <c r="K244" s="41"/>
      <c r="L244" s="41"/>
      <c r="M244" s="42">
        <f ca="1">IFERROR(M230+M243,"")</f>
        <v>0.2048611111111113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41" sqref="F2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0.48300092592398869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0.54133425925732204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70</v>
      </c>
      <c r="G243" s="36">
        <f>SUM(G231:G242)</f>
        <v>341.20000000000005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147</v>
      </c>
      <c r="G244" s="40">
        <f>G230+G243</f>
        <v>668.6</v>
      </c>
      <c r="H244" s="41"/>
      <c r="I244" s="41"/>
      <c r="J244" s="41"/>
      <c r="K244" s="41"/>
      <c r="L244" s="41"/>
      <c r="M244" s="42">
        <f ca="1">IFERROR(M230+M243,"")</f>
        <v>0.54133425925732204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F241" sqref="F24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122</v>
      </c>
      <c r="G243" s="36">
        <f>SUM(G231:G242)</f>
        <v>590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291</v>
      </c>
      <c r="G244" s="40">
        <f>G230+G243</f>
        <v>1315.8000000000002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2026-08-10T08:58:54Z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