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088" documentId="8_{AF585B22-221D-4780-BB9C-493D365A6A02}" xr6:coauthVersionLast="47" xr6:coauthVersionMax="47" xr10:uidLastSave="{A45E7CB9-F556-4D4F-AA54-38B35F88D385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<sst xmlns="http://schemas.openxmlformats.org/spreadsheetml/2006/main" count="9644" uniqueCount="383">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</sst>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06" activePane="bottomLeft" state="frozen"/>
      <selection pane="bottomLeft" activeCell="F624" sqref="F6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20</v>
      </c>
      <c r="G635" s="36">
        <f>SUM(G623:G634)</f>
        <v>100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20</v>
      </c>
      <c r="G649" s="40">
        <f>G635+G648</f>
        <v>100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07" activePane="bottomLeft" state="frozen"/>
      <selection pane="bottomLeft" activeCell="E634" sqref="E6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9.3705092593154404E-2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0.25134398148204329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0.36106620370426545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7.2177314817963634E-2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0.243010648151297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0.38814953704018584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>
        <v>0.29166666666666669</v>
      </c>
      <c r="L623" s="29"/>
      <c r="M623" s="35">
        <f t="shared" ref="M623:M634" ca="1" si="139">IFERROR(IF(K623="","",IF(L623="",MOD(NOW()-K623,1),IF(L623&gt;=K623,L623-K623,L623+1-K623))),"")</f>
        <v>4.1621759264671709E-2</v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4.1621759264671709E-2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4.1621759264671709E-2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E634" sqref="E6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07" activePane="bottomLeft" state="frozen"/>
      <selection pane="bottomLeft" activeCell="E634" sqref="E6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8.3982870375621133E-2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0.28328842593117676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0.65064953704228778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0.6249550925931544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0.67981620370426565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0.79648287037093235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2026-07-24T12:00:26Z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