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89" documentId="13_ncr:1_{0A10D8D4-8450-4366-8075-B53B08E6B7EA}" xr6:coauthVersionLast="47" xr6:coauthVersionMax="47" xr10:uidLastSave="{5CACE5FC-ABF4-4D91-A782-4DF2364D811A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5" i="6" s="1"/>
  <c r="J335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<sst xmlns="http://schemas.openxmlformats.org/spreadsheetml/2006/main" count="5921" uniqueCount="338">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</sst>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3" activePane="bottomLeft" state="frozen"/>
      <selection pane="bottomLeft" activeCell="F336" sqref="F33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170</v>
      </c>
      <c r="G338" s="36">
        <f>SUM(G326:G337)</f>
        <v>850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170</v>
      </c>
      <c r="G352" s="40">
        <f>G338+G351</f>
        <v>850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0.59666701388778165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0.73555590277667049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0.82027812499889285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0.15361145833594492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0.2834725694470559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0.2834725694470559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0.15361145833594492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0.71819479166879319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0.92736180556029357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0.92736180556029357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G336" sqref="G3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>
        <v>0.70902777777777781</v>
      </c>
      <c r="P328" s="29"/>
      <c r="Q328" s="30">
        <f t="shared" ca="1" si="75"/>
        <v>9.1670138936024159E-3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193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867.40000000000009</v>
      </c>
      <c r="L338" s="37"/>
      <c r="M338" s="37"/>
      <c r="N338" s="37"/>
      <c r="O338" s="61"/>
      <c r="P338" s="61"/>
      <c r="Q338" s="38">
        <f ca="1">IFERROR(SUM(Q326:Q337),"")</f>
        <v>2.6528125004713521E-2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867.40000000000009</v>
      </c>
      <c r="L352" s="41"/>
      <c r="M352" s="41"/>
      <c r="N352" s="41"/>
      <c r="O352" s="63"/>
      <c r="P352" s="63"/>
      <c r="Q352" s="42">
        <f ca="1">IFERROR(Q338+Q351,"")</f>
        <v>2.6528125004713521E-2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2026-08-13T21:16:16Z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