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61" documentId="8_{AF585B22-221D-4780-BB9C-493D365A6A02}" xr6:coauthVersionLast="47" xr6:coauthVersionMax="47" xr10:uidLastSave="{4442A8C1-D098-4F73-804A-62728813CA3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<sst xmlns="http://schemas.openxmlformats.org/spreadsheetml/2006/main" count="10940" uniqueCount="408">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</sst>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0" sqref="F7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9.5194212961359881E-2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20</v>
      </c>
      <c r="G719" s="34">
        <f t="shared" si="159"/>
        <v>100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41</v>
      </c>
      <c r="G729" s="36">
        <f>SUM(G717:G728)</f>
        <v>205</v>
      </c>
      <c r="H729" s="37"/>
      <c r="I729" s="37"/>
      <c r="J729" s="37"/>
      <c r="K729" s="37"/>
      <c r="L729" s="37"/>
      <c r="M729" s="38">
        <f ca="1">IFERROR(SUM(M717:M728),"")</f>
        <v>9.5194212961359881E-2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344</v>
      </c>
      <c r="G730" s="40">
        <f>G716+G729</f>
        <v>1720</v>
      </c>
      <c r="H730" s="41"/>
      <c r="I730" s="41"/>
      <c r="J730" s="41"/>
      <c r="K730" s="41"/>
      <c r="L730" s="41"/>
      <c r="M730" s="42">
        <f ca="1">IFERROR(M716+M729,"")</f>
        <v>0.18477754629469312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0.68894421296135988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0.84658310185024876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0.95630532407247093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0.66741643518616911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0.8382497685195025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0.98338865740839143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5</v>
      </c>
      <c r="G719" s="34">
        <f t="shared" si="159"/>
        <v>21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26</v>
      </c>
      <c r="G729" s="36">
        <f>SUM(G717:G728)</f>
        <v>112.4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143</v>
      </c>
      <c r="G730" s="40">
        <f>G716+G729</f>
        <v>603.80000000000007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95" zoomScale="50" zoomScaleNormal="50" workbookViewId="0">
      <selection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25</v>
      </c>
      <c r="G719" s="34">
        <f t="shared" si="159"/>
        <v>105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31</v>
      </c>
      <c r="G729" s="36">
        <f>SUM(G717:G728)</f>
        <v>131.80000000000001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107</v>
      </c>
      <c r="G730" s="40">
        <f>G716+G729</f>
        <v>451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18" sqref="J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0.67922199074382661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0.87852754629938223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1.2458886574104933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/>
      <c r="K718" s="29">
        <v>0.89930555555555558</v>
      </c>
      <c r="L718" s="29"/>
      <c r="M718" s="30">
        <f t="shared" ca="1" si="160"/>
        <v>2.9221990742371418E-2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24</v>
      </c>
      <c r="G729" s="36">
        <f>SUM(G717:G728)</f>
        <v>104</v>
      </c>
      <c r="H729" s="37"/>
      <c r="I729" s="37"/>
      <c r="J729" s="37"/>
      <c r="K729" s="61"/>
      <c r="L729" s="61"/>
      <c r="M729" s="38">
        <f ca="1">IFERROR(SUM(M717:M728),"")</f>
        <v>4.5194212964593583E-2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156</v>
      </c>
      <c r="G730" s="40">
        <f>G716+G729</f>
        <v>658.40000000000009</v>
      </c>
      <c r="H730" s="41"/>
      <c r="I730" s="41"/>
      <c r="J730" s="41"/>
      <c r="K730" s="63"/>
      <c r="L730" s="63"/>
      <c r="M730" s="42">
        <f ca="1">IFERROR(M716+M729,"")</f>
        <v>0.25144421296459357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2026-07-28T02:17:32Z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