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89" documentId="8_{C51EB6CB-002B-4D6B-B68F-DDEBDB4460C0}" xr6:coauthVersionLast="47" xr6:coauthVersionMax="47" xr10:uidLastSave="{3BD6898F-4AFD-491B-AC3C-61F2AB4EF6C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<sst xmlns="http://schemas.openxmlformats.org/spreadsheetml/2006/main" count="3464" uniqueCount="286">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</sst>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K152" sqref="K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/>
      <c r="M152" s="30">
        <f t="shared" ca="1" si="34"/>
        <v>1.4438657453865744E-3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6.60271990787199E-2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0.16463831018983105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L152" sqref="L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0.81255497685197042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0.95144386574085926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1.0361660879630816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/>
      <c r="I152" s="26"/>
      <c r="J152" s="26" t="s">
        <v>27</v>
      </c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159.60000000000002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178</v>
      </c>
      <c r="G163" s="40">
        <f>G149+G162</f>
        <v>747.6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3" sqref="F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J150" sqref="J1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1.4638310189184267E-2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130.19999999999999</v>
      </c>
      <c r="H162" s="37"/>
      <c r="I162" s="37"/>
      <c r="J162" s="37"/>
      <c r="K162" s="61"/>
      <c r="L162" s="61"/>
      <c r="M162" s="38">
        <f ca="1">IFERROR(SUM(M150:M161),"")</f>
        <v>1.4638310189184267E-2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894.60000000000014</v>
      </c>
      <c r="H163" s="41"/>
      <c r="I163" s="41"/>
      <c r="J163" s="41"/>
      <c r="K163" s="63"/>
      <c r="L163" s="63"/>
      <c r="M163" s="42">
        <f ca="1">IFERROR(M149+M162,"")</f>
        <v>0.10908275463362865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