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77" documentId="13_ncr:1_{0A10D8D4-8450-4366-8075-B53B08E6B7EA}" xr6:coauthVersionLast="47" xr6:coauthVersionMax="47" xr10:uidLastSave="{A115DD9A-2529-4EC4-BAB7-699DAD6F4506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7" i="6" s="1"/>
  <c r="J397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7" i="5" s="1"/>
  <c r="J397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7" i="4" s="1"/>
  <c r="J397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5" i="6" l="1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<sst xmlns="http://schemas.openxmlformats.org/spreadsheetml/2006/main" count="6923" uniqueCount="352">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</sst>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397" sqref="F39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160</v>
      </c>
      <c r="G405" s="36">
        <f>SUM(G393:G404)</f>
        <v>800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440</v>
      </c>
      <c r="G406" s="40">
        <f>G392+G405</f>
        <v>2215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R397" sqref="R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0.92025208332779584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1.0591409722166847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1.143863194438907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/>
      <c r="Q396" s="30">
        <f t="shared" ca="1" si="96"/>
        <v>2.0946527773048729E-2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97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407.4</v>
      </c>
      <c r="L405" s="37"/>
      <c r="M405" s="37"/>
      <c r="N405" s="37"/>
      <c r="O405" s="37"/>
      <c r="P405" s="37"/>
      <c r="Q405" s="38">
        <f ca="1">IFERROR(SUM(Q393:Q404),"")</f>
        <v>6.4696527773048795E-2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263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1104.6000000000001</v>
      </c>
      <c r="L406" s="41"/>
      <c r="M406" s="41"/>
      <c r="N406" s="41"/>
      <c r="O406" s="41"/>
      <c r="P406" s="41"/>
      <c r="Q406" s="42">
        <f ca="1">IFERROR(Q392+Q405,"")</f>
        <v>0.13691874999527098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8" sqref="G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247.80000000000004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604.80000000000007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7" sqref="G39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0.41400208332925104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0.47858541666258431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424.20000000000005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241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1012.2</v>
      </c>
      <c r="L406" s="41"/>
      <c r="M406" s="41"/>
      <c r="N406" s="41"/>
      <c r="O406" s="63"/>
      <c r="P406" s="63"/>
      <c r="Q406" s="42">
        <f ca="1">IFERROR(Q392+Q405,"")</f>
        <v>0.49872430555147323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2026-08-16T05:00:43Z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