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45" documentId="13_ncr:1_{0A10D8D4-8450-4366-8075-B53B08E6B7EA}" xr6:coauthVersionLast="47" xr6:coauthVersionMax="47" xr10:uidLastSave="{E67A3F93-2BF3-49AE-8672-C8563C1E9A1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5" i="6"/>
  <c r="J435" i="6" s="1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5" i="5"/>
  <c r="J435" i="5" s="1"/>
  <c r="H436" i="5"/>
  <c r="J436" i="5" s="1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4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4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4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34" i="6" l="1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<sst xmlns="http://schemas.openxmlformats.org/spreadsheetml/2006/main" count="7517" uniqueCount="363">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</sst>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F435" sqref="F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11</v>
      </c>
      <c r="G446" s="36">
        <f>SUM(G434:G445)</f>
        <v>55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11</v>
      </c>
      <c r="G460" s="40">
        <f>G446+G459</f>
        <v>55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02" activePane="bottomLeft" state="frozen"/>
      <selection pane="bottomLeft" activeCell="M435" sqref="M43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0.2453906249938882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0.38427951388277709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0.4690017361049994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 t="s">
        <v>27</v>
      </c>
      <c r="M435" s="33" t="s">
        <v>145</v>
      </c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37.800000000000004</v>
      </c>
      <c r="L446" s="37"/>
      <c r="M446" s="37"/>
      <c r="N446" s="37"/>
      <c r="O446" s="37"/>
      <c r="P446" s="37"/>
      <c r="Q446" s="38">
        <f ca="1">IFERROR(SUM(Q434:Q445),"")</f>
        <v>2.0138888888888873E-2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37.800000000000004</v>
      </c>
      <c r="L460" s="41"/>
      <c r="M460" s="41"/>
      <c r="N460" s="41"/>
      <c r="O460" s="41"/>
      <c r="P460" s="41"/>
      <c r="Q460" s="42">
        <f ca="1">IFERROR(Q446+Q459,"")</f>
        <v>2.0138888888888873E-2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0" activePane="bottomLeft" state="frozen"/>
      <selection pane="bottomLeft" activeCell="P435" sqref="P43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25.200000000000003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25.200000000000003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00" activePane="bottomLeft" state="frozen"/>
      <selection pane="bottomLeft" activeCell="G435" sqref="G43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75.600000000000009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75.600000000000009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2026-08-17T12:49:49Z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