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44" documentId="8_{AF585B22-221D-4780-BB9C-493D365A6A02}" xr6:coauthVersionLast="47" xr6:coauthVersionMax="47" xr10:uidLastSave="{1A06B192-2C1B-46C2-8CB7-332D0E4041BA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<sst xmlns="http://schemas.openxmlformats.org/spreadsheetml/2006/main" count="9701" uniqueCount="384">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</sst>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9" activePane="bottomLeft" state="frozen"/>
      <selection pane="bottomLeft" activeCell="D636" sqref="D636:D64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333</v>
      </c>
      <c r="G649" s="40">
        <f>G635+G648</f>
        <v>1665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H636" sqref="H6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0.55962673611065838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0.71726562499954727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0.82698784722176943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0.53809895833546761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0.70893229166880101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0.85407118055768994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93</v>
      </c>
      <c r="G649" s="40">
        <f>G635+G648</f>
        <v>390.59999999999997</v>
      </c>
      <c r="H649" s="41"/>
      <c r="I649" s="41"/>
      <c r="J649" s="41"/>
      <c r="K649" s="41"/>
      <c r="L649" s="41"/>
      <c r="M649" s="42">
        <f ca="1">IFERROR(M635+M648,"")</f>
        <v>0.97569444444444431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20" zoomScale="50" zoomScaleNormal="50" workbookViewId="0">
      <selection activeCell="H636" sqref="H6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146</v>
      </c>
      <c r="G649" s="40">
        <f>G635+G648</f>
        <v>613.19999999999993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J636" sqref="J6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0.54990451389312511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0.74921006944868074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1.1165711805597918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/>
      <c r="M636" s="30">
        <f t="shared" ref="M636:M647" ca="1" si="142">IFERROR(IF(K636="","",IF(L636="",MOD(NOW()-K636,1),IF(L636&gt;=K636,L636-K636,L636+1-K636))),"")</f>
        <v>7.5434027821756899E-3</v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7.5434027821756899E-3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0.18393229167106467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2026-07-24T23:11:09Z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