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3" documentId="8_{AF585B22-221D-4780-BB9C-493D365A6A02}" xr6:coauthVersionLast="47" xr6:coauthVersionMax="47" xr10:uidLastSave="{6F6A08D5-8324-466B-9EFE-F7F7849EBF5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<sst xmlns="http://schemas.openxmlformats.org/spreadsheetml/2006/main" count="4103" uniqueCount="276">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</sst>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D231" sqref="D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K233" sqref="K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/>
      <c r="J232" s="26"/>
      <c r="K232" s="29">
        <v>0.875</v>
      </c>
      <c r="L232" s="29"/>
      <c r="M232" s="30">
        <f t="shared" ca="1" si="52"/>
        <v>6.6435184999136254E-4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</v>
      </c>
      <c r="G243" s="36">
        <f>SUM(G231:G242)</f>
        <v>4.2</v>
      </c>
      <c r="H243" s="37"/>
      <c r="I243" s="37"/>
      <c r="J243" s="37"/>
      <c r="K243" s="37"/>
      <c r="L243" s="37"/>
      <c r="M243" s="38">
        <f ca="1">IFERROR(SUM(M231:M242),"")</f>
        <v>6.3164351849991363E-2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116</v>
      </c>
      <c r="G244" s="40">
        <f>G230+G243</f>
        <v>487.2</v>
      </c>
      <c r="H244" s="41"/>
      <c r="I244" s="41"/>
      <c r="J244" s="41"/>
      <c r="K244" s="41"/>
      <c r="L244" s="41"/>
      <c r="M244" s="42">
        <f ca="1">IFERROR(M230+M243,"")</f>
        <v>0.39371990740554685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42" sqref="E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20</v>
      </c>
      <c r="G243" s="36">
        <f>SUM(G231:G242)</f>
        <v>84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122</v>
      </c>
      <c r="G244" s="40">
        <f>G230+G243</f>
        <v>512.4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22" sqref="F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0.62635879629669944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0.82566435185225506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1.1930254629633661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23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141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