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55" documentId="13_ncr:1_{9DFDFEE8-78F7-4C04-B87C-99924EE6CC37}" xr6:coauthVersionLast="47" xr6:coauthVersionMax="47" xr10:uidLastSave="{C25E684B-3A04-4322-8114-5992FD54E69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<sst xmlns="http://schemas.openxmlformats.org/spreadsheetml/2006/main" count="122038" uniqueCount="46068">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</sst>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08" activePane="bottomLeft" state="frozen"/>
      <selection pane="bottomLeft" activeCell="J219" sqref="J2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/>
      <c r="M219" s="86">
        <f t="shared" ca="1" si="50"/>
        <v>1.006944446999114E-3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190</v>
      </c>
      <c r="G230" s="2">
        <f>SUM(G218:G229)</f>
        <v>950</v>
      </c>
      <c r="H230" s="87"/>
      <c r="I230" s="87"/>
      <c r="J230" s="87"/>
      <c r="K230" s="87"/>
      <c r="L230" s="87"/>
      <c r="M230" s="88">
        <f ca="1">IFERROR(SUM(M218:M229),"")</f>
        <v>0.12114583333588802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190</v>
      </c>
      <c r="G244" s="1">
        <f>G230+G243</f>
        <v>950</v>
      </c>
      <c r="H244" s="91"/>
      <c r="I244" s="91"/>
      <c r="J244" s="91"/>
      <c r="K244" s="91"/>
      <c r="L244" s="91"/>
      <c r="M244" s="92">
        <f ca="1">IFERROR(M230+M243,"")</f>
        <v>0.12114583333588802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6" sqref="G2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73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306.60000000000002</v>
      </c>
      <c r="L230" s="87"/>
      <c r="M230" s="87"/>
      <c r="N230" s="87"/>
      <c r="O230" s="87"/>
      <c r="P230" s="87"/>
      <c r="Q230" s="88">
        <f ca="1">IFERROR(SUM(Q218:Q229),"")</f>
        <v>3.3333333333333381E-2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73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306.60000000000002</v>
      </c>
      <c r="L244" s="91"/>
      <c r="M244" s="91"/>
      <c r="N244" s="91"/>
      <c r="O244" s="91"/>
      <c r="P244" s="91"/>
      <c r="Q244" s="92">
        <f ca="1">IFERROR(Q230+Q243,"")</f>
        <v>3.3333333333333381E-2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N218" sqref="N2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537.6</v>
      </c>
      <c r="L230" s="87"/>
      <c r="M230" s="87"/>
      <c r="N230" s="87"/>
      <c r="O230" s="87"/>
      <c r="P230" s="87"/>
      <c r="Q230" s="88">
        <f ca="1">IFERROR(SUM(Q218:Q229),"")</f>
        <v>1.1111111111111183E-2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537.6</v>
      </c>
      <c r="L244" s="91"/>
      <c r="M244" s="91"/>
      <c r="N244" s="91"/>
      <c r="O244" s="91"/>
      <c r="P244" s="91"/>
      <c r="Q244" s="92">
        <f ca="1">IFERROR(Q230+Q243,"")</f>
        <v>1.1111111111111183E-2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6" sqref="G2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171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718.2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718.2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2026-09-09T19:46:36Z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