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44" documentId="13_ncr:1_{A6DBCFB4-28D9-4249-9038-216934055CA6}" xr6:coauthVersionLast="47" xr6:coauthVersionMax="47" xr10:uidLastSave="{27F31AED-7677-4BAE-8078-15001C5EDFF0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<sst xmlns="http://schemas.openxmlformats.org/spreadsheetml/2006/main" count="9447" uniqueCount="415">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</sst>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9" sqref="J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0.97903229166695382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1.1179211805558416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1.2026434027780644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0.30889340278372401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0.30889340278372401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0.63042118056150165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N561" sqref="N561:N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39"/>
        <v/>
      </c>
      <c r="K562" s="64" t="str">
        <f t="shared" si="140"/>
        <v/>
      </c>
      <c r="L562" s="61" t="s">
        <v>29</v>
      </c>
      <c r="M562" s="61" t="s">
        <v>56</v>
      </c>
      <c r="N562" s="61" t="s">
        <v>60</v>
      </c>
      <c r="O562" s="65">
        <v>9.930555555555555E-2</v>
      </c>
      <c r="P562" s="65"/>
      <c r="Q562" s="66">
        <f t="shared" ca="1" si="141"/>
        <v>1.2545138888526708E-3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317.60000000000002</v>
      </c>
      <c r="L567" s="72"/>
      <c r="M567" s="72"/>
      <c r="N567" s="72"/>
      <c r="O567" s="72"/>
      <c r="P567" s="72"/>
      <c r="Q567" s="73">
        <f ca="1">IFERROR(SUM(Q555:Q566),"")</f>
        <v>5.1254513888852792E-2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355.40000000000003</v>
      </c>
      <c r="L568" s="76"/>
      <c r="M568" s="76"/>
      <c r="N568" s="76"/>
      <c r="O568" s="76"/>
      <c r="P568" s="76"/>
      <c r="Q568" s="77">
        <f ca="1">IFERROR(Q554+Q567,"")</f>
        <v>0.46167118055551948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O566" sqref="O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258.60000000000002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192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808.80000000000007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2026-08-22T06:24:59Z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