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08" documentId="8_{C51EB6CB-002B-4D6B-B68F-DDEBDB4460C0}" xr6:coauthVersionLast="47" xr6:coauthVersionMax="47" xr10:uidLastSave="{B246F3BD-E3BC-48BB-BFB3-A3035253D9A3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<sst xmlns="http://schemas.openxmlformats.org/spreadsheetml/2006/main" count="3470" uniqueCount="287">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</sst>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5" sqref="F1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20</v>
      </c>
      <c r="I153" s="33" t="s">
        <v>23</v>
      </c>
      <c r="J153" s="33" t="s">
        <v>133</v>
      </c>
      <c r="K153" s="29">
        <v>0.99513888888888891</v>
      </c>
      <c r="L153" s="29"/>
      <c r="M153" s="35">
        <f t="shared" ca="1" si="34"/>
        <v>1.0401157407613937E-2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41</v>
      </c>
      <c r="G162" s="36">
        <f>SUM(G150:G161)</f>
        <v>205</v>
      </c>
      <c r="H162" s="37"/>
      <c r="I162" s="37"/>
      <c r="J162" s="37"/>
      <c r="K162" s="37"/>
      <c r="L162" s="37"/>
      <c r="M162" s="38">
        <f ca="1">IFERROR(SUM(M150:M161),"")</f>
        <v>0.10067893518539173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330</v>
      </c>
      <c r="G163" s="40">
        <f>G149+G162</f>
        <v>1650</v>
      </c>
      <c r="H163" s="41"/>
      <c r="I163" s="41"/>
      <c r="J163" s="41"/>
      <c r="K163" s="41"/>
      <c r="L163" s="41"/>
      <c r="M163" s="42">
        <f ca="1">IFERROR(M149+M162,"")</f>
        <v>0.19929004629650288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5" sqref="F1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0.88401226851419779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1.0229011574030866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1.107623379625309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55</v>
      </c>
      <c r="G162" s="36">
        <f>SUM(G150:G161)</f>
        <v>231.00000000000003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195</v>
      </c>
      <c r="G163" s="40">
        <f>G149+G162</f>
        <v>819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5" sqref="F1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22</v>
      </c>
      <c r="G162" s="36">
        <f>SUM(G150:G161)</f>
        <v>92.4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55</v>
      </c>
      <c r="G163" s="40">
        <f>G149+G162</f>
        <v>231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5" sqref="F1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48</v>
      </c>
      <c r="G162" s="36">
        <f>SUM(G150:G161)</f>
        <v>201.6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230</v>
      </c>
      <c r="G163" s="40">
        <f>G149+G162</f>
        <v>966.00000000000011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2026-08-07T04:08:12Z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