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76" documentId="8_{AF585B22-221D-4780-BB9C-493D365A6A02}" xr6:coauthVersionLast="47" xr6:coauthVersionMax="47" xr10:uidLastSave="{7D674990-B30A-4ABA-B8DD-B36A00EEAD0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<sst xmlns="http://schemas.openxmlformats.org/spreadsheetml/2006/main" count="11788" uniqueCount="428">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</sst>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1" sqref="F7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280</v>
      </c>
      <c r="G783" s="36">
        <f>SUM(G771:G782)</f>
        <v>1400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630</v>
      </c>
      <c r="G784" s="40">
        <f>G770+G783</f>
        <v>3150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0.98824861110915663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1.1458874999980455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1.2556097222202678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0.96672083333396586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1.1375541666672992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1.2826930555561882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161</v>
      </c>
      <c r="G783" s="36">
        <f>SUM(G771:G782)</f>
        <v>685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295</v>
      </c>
      <c r="G784" s="40">
        <f>G770+G783</f>
        <v>1255.8000000000002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J776" sqref="J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/>
      <c r="M776" s="30">
        <f t="shared" ca="1" si="172"/>
        <v>5.6097222259268165E-3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56</v>
      </c>
      <c r="G783" s="36">
        <f>SUM(G771:G782)</f>
        <v>239.2</v>
      </c>
      <c r="H783" s="37"/>
      <c r="I783" s="37"/>
      <c r="J783" s="37"/>
      <c r="K783" s="37"/>
      <c r="L783" s="37"/>
      <c r="M783" s="38">
        <f ca="1">IFERROR(SUM(M771:M782),"")</f>
        <v>0.10769305555926027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97</v>
      </c>
      <c r="G784" s="40">
        <f>G770+G783</f>
        <v>415.4</v>
      </c>
      <c r="H784" s="41"/>
      <c r="I784" s="41"/>
      <c r="J784" s="41"/>
      <c r="K784" s="41"/>
      <c r="L784" s="41"/>
      <c r="M784" s="42">
        <f ca="1">IFERROR(M770+M783,"")</f>
        <v>0.22158194444814922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J774" sqref="J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0.97852638889162336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1.177831944447179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1.54519305555829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/>
      <c r="M774" s="30">
        <f t="shared" ca="1" si="172"/>
        <v>2.7831944447825663E-2</v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163</v>
      </c>
      <c r="G783" s="36">
        <f>SUM(G771:G782)</f>
        <v>694.2</v>
      </c>
      <c r="H783" s="37"/>
      <c r="I783" s="37"/>
      <c r="J783" s="37"/>
      <c r="K783" s="61"/>
      <c r="L783" s="61"/>
      <c r="M783" s="38">
        <f ca="1">IFERROR(SUM(M771:M782),"")</f>
        <v>8.1304166670047986E-2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171</v>
      </c>
      <c r="G784" s="40">
        <f>G770+G783</f>
        <v>727.80000000000007</v>
      </c>
      <c r="H784" s="41"/>
      <c r="I784" s="41"/>
      <c r="J784" s="41"/>
      <c r="K784" s="63"/>
      <c r="L784" s="63"/>
      <c r="M784" s="42">
        <f ca="1">IFERROR(M770+M783,"")</f>
        <v>0.54519305555893682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2026-07-30T09:28:34Z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