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5" documentId="8_{AF585B22-221D-4780-BB9C-493D365A6A02}" xr6:coauthVersionLast="47" xr6:coauthVersionMax="47" xr10:uidLastSave="{BC414CB5-3546-4E38-969B-11662308C6C1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4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<sst xmlns="http://schemas.openxmlformats.org/spreadsheetml/2006/main" count="1675" uniqueCount="210">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</sst>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7" sqref="F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/>
      <c r="M43" s="35">
        <f t="shared" ca="1" si="10"/>
        <v>1.6755208336689975E-2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355</v>
      </c>
      <c r="H54" s="37"/>
      <c r="I54" s="37"/>
      <c r="J54" s="37"/>
      <c r="K54" s="37"/>
      <c r="L54" s="37"/>
      <c r="M54" s="38">
        <f ca="1">IFERROR(SUM(M42:M53),"")</f>
        <v>0.10008854167002335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92</v>
      </c>
      <c r="G55" s="40">
        <f>G41+G54</f>
        <v>460</v>
      </c>
      <c r="H55" s="41"/>
      <c r="I55" s="41"/>
      <c r="J55" s="41"/>
      <c r="K55" s="41"/>
      <c r="L55" s="41"/>
      <c r="M55" s="42">
        <f ca="1">IFERROR(M41+M54,"")</f>
        <v>0.5598107638922456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6" activePane="bottomLeft" state="frozen"/>
      <selection pane="bottomLeft" activeCell="M42" sqref="M42:M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1"/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134.39999999999998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54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120</v>
      </c>
      <c r="G55" s="40">
        <f>G41+G54</f>
        <v>504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9" activePane="bottomLeft" state="frozen"/>
      <selection pane="bottomLeft" activeCell="F47" sqref="F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18</v>
      </c>
      <c r="G54" s="36">
        <f>SUM(G42:G53)</f>
        <v>75.600000000000009</v>
      </c>
      <c r="H54" s="37"/>
      <c r="I54" s="37"/>
      <c r="J54" s="37"/>
      <c r="K54" s="37"/>
      <c r="L54" s="37"/>
      <c r="M54" s="38">
        <f ca="1">IFERROR(SUM(M42:M53),"")</f>
        <v>8.8888888888888906E-2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89</v>
      </c>
      <c r="G55" s="40">
        <f>G41+G54</f>
        <v>373.80000000000007</v>
      </c>
      <c r="H55" s="41"/>
      <c r="I55" s="41"/>
      <c r="J55" s="41"/>
      <c r="K55" s="41"/>
      <c r="L55" s="41"/>
      <c r="M55" s="42">
        <f ca="1">IFERROR(M41+M54,"")</f>
        <v>0.24374999999999997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G47" sqref="G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86</v>
      </c>
      <c r="G54" s="36">
        <f>SUM(G42:G53)</f>
        <v>361.20000000000005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171</v>
      </c>
      <c r="G55" s="40">
        <f>G41+G54</f>
        <v>718.2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2026-07-03T05:09:35Z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