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22" documentId="13_ncr:1_{A6DBCFB4-28D9-4249-9038-216934055CA6}" xr6:coauthVersionLast="47" xr6:coauthVersionMax="47" xr10:uidLastSave="{EBFB9A71-3E0D-4EE1-A757-2EACE04733BB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<sst xmlns="http://schemas.openxmlformats.org/spreadsheetml/2006/main" count="8936" uniqueCount="401">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</sst>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D529" sqref="D52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/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39</v>
      </c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17</v>
      </c>
      <c r="G540" s="2">
        <f>SUM(G528:G539)</f>
        <v>85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205</v>
      </c>
      <c r="G541" s="1">
        <f>G527+G540</f>
        <v>966.6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P529" sqref="P52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0.74259363425517222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0.88148252314405995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0.96620474536628276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>
        <v>0.86111111111111116</v>
      </c>
      <c r="P529" s="65">
        <v>8</v>
      </c>
      <c r="Q529" s="71">
        <f t="shared" ca="1" si="136"/>
        <v>7.1388888888888893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7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29.400000000000002</v>
      </c>
      <c r="L540" s="72"/>
      <c r="M540" s="72"/>
      <c r="N540" s="72"/>
      <c r="O540" s="72"/>
      <c r="P540" s="72"/>
      <c r="Q540" s="73">
        <f ca="1">IFERROR(SUM(Q528:Q539),"")</f>
        <v>7.1506944444444454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186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854.80000000000007</v>
      </c>
      <c r="L541" s="76"/>
      <c r="M541" s="76"/>
      <c r="N541" s="76"/>
      <c r="O541" s="76"/>
      <c r="P541" s="76"/>
      <c r="Q541" s="77">
        <f ca="1">IFERROR(Q527+Q540,"")</f>
        <v>7.2152777777777786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D529" sqref="D52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/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31</v>
      </c>
      <c r="E530" s="87"/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19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79.8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96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428.8</v>
      </c>
      <c r="L541" s="76"/>
      <c r="M541" s="76"/>
      <c r="N541" s="76"/>
      <c r="O541" s="76"/>
      <c r="P541" s="76"/>
      <c r="Q541" s="77">
        <f ca="1">IFERROR(Q527+Q540,"")</f>
        <v>6.8749999999999922E-2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D529" sqref="D52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 t="s">
        <v>274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22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92.4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219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993.4</v>
      </c>
      <c r="L541" s="76"/>
      <c r="M541" s="76"/>
      <c r="N541" s="76"/>
      <c r="O541" s="135"/>
      <c r="P541" s="135"/>
      <c r="Q541" s="77">
        <f ca="1">IFERROR(Q527+Q540,"")</f>
        <v>5.00000000000001E-2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2026-08-21T00:44:33Z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