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15" documentId="13_ncr:1_{9DFDFEE8-78F7-4C04-B87C-99924EE6CC37}" xr6:coauthVersionLast="47" xr6:coauthVersionMax="47" xr10:uidLastSave="{CA46DF0B-2525-48BA-916D-A8803B5DABC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<sst xmlns="http://schemas.openxmlformats.org/spreadsheetml/2006/main" count="188357" uniqueCount="69195">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</sst>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F698" sqref="F6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300</v>
      </c>
      <c r="G702" s="2">
        <f>SUM(G690:G701)</f>
        <v>1500</v>
      </c>
      <c r="H702" s="87"/>
      <c r="I702" s="87"/>
      <c r="J702" s="87"/>
      <c r="K702" s="87"/>
      <c r="L702" s="87"/>
      <c r="M702" s="88">
        <f ca="1">IFERROR(SUM(M690:M701),"")</f>
        <v>8.2638888888888901E-2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516</v>
      </c>
      <c r="G703" s="1">
        <f>G689+G702</f>
        <v>2580</v>
      </c>
      <c r="H703" s="91"/>
      <c r="I703" s="91"/>
      <c r="J703" s="91"/>
      <c r="K703" s="91"/>
      <c r="L703" s="91"/>
      <c r="M703" s="92">
        <f ca="1">IFERROR(M689+M702,"")</f>
        <v>0.32569444444444451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N691" sqref="N6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/>
      <c r="Q691" s="86">
        <f t="shared" ca="1" si="207"/>
        <v>3.998611107817851E-3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394.8</v>
      </c>
      <c r="L702" s="87"/>
      <c r="M702" s="87"/>
      <c r="N702" s="87"/>
      <c r="O702" s="87"/>
      <c r="P702" s="87"/>
      <c r="Q702" s="88">
        <f ca="1">IFERROR(SUM(Q690:Q701),"")</f>
        <v>1.372083333004015E-2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1222.2</v>
      </c>
      <c r="L703" s="91"/>
      <c r="M703" s="91"/>
      <c r="N703" s="91"/>
      <c r="O703" s="91"/>
      <c r="P703" s="91"/>
      <c r="Q703" s="92">
        <f ca="1">IFERROR(Q689+Q702,"")</f>
        <v>9.1498611107817929E-2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P693" sqref="P6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85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357.00000000000006</v>
      </c>
      <c r="L702" s="87"/>
      <c r="M702" s="87"/>
      <c r="N702" s="87"/>
      <c r="O702" s="87"/>
      <c r="P702" s="87"/>
      <c r="Q702" s="88">
        <f ca="1">IFERROR(SUM(Q690:Q701),"")</f>
        <v>3.8194444444444364E-2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195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819.00000000000011</v>
      </c>
      <c r="L703" s="91"/>
      <c r="M703" s="91"/>
      <c r="N703" s="91"/>
      <c r="O703" s="91"/>
      <c r="P703" s="91"/>
      <c r="Q703" s="92">
        <f ca="1">IFERROR(Q689+Q702,"")</f>
        <v>0.12638888888888877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8" sqref="G69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132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554.4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306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1285.1999999999998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2026-09-27T08:09:07Z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