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24" documentId="13_ncr:1_{9DFDFEE8-78F7-4C04-B87C-99924EE6CC37}" xr6:coauthVersionLast="47" xr6:coauthVersionMax="47" xr10:uidLastSave="{978B2F32-F3AD-4EBE-8EE5-F4AFE54A15C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<sst xmlns="http://schemas.openxmlformats.org/spreadsheetml/2006/main" count="109799" uniqueCount="41609">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</sst>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62" sqref="F1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/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2" activePane="bottomLeft" state="frozen"/>
      <selection pane="bottomLeft" activeCell="G162" sqref="G1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5"/>
        <v>0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62" sqref="G1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0" activePane="bottomLeft" state="frozen"/>
      <selection pane="bottomLeft" activeCell="G162" sqref="G1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0</v>
      </c>
      <c r="I160" s="109">
        <f>IFERROR(IF($D160="","",VLOOKUP($D160,Cadastro!$C$4:$G$20,5,FALSE())),"")</f>
        <v>0.6</v>
      </c>
      <c r="J160" s="110">
        <f t="shared" si="44"/>
        <v>0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2026-09-07T11:07:13Z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