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04" documentId="8_{C51EB6CB-002B-4D6B-B68F-DDEBDB4460C0}" xr6:coauthVersionLast="47" xr6:coauthVersionMax="47" xr10:uidLastSave="{BC6FD46C-DC44-4B9C-8828-8440BF8EB58A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<sst xmlns="http://schemas.openxmlformats.org/spreadsheetml/2006/main" count="5637" uniqueCount="337">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</sst>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L300" sqref="L30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103</v>
      </c>
      <c r="G311" s="90">
        <f>SUM(G299:G310)</f>
        <v>515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103</v>
      </c>
      <c r="G325" s="40">
        <f>G311+G324</f>
        <v>515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8" activePane="bottomLeft" state="frozen"/>
      <selection pane="bottomLeft"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0.3305781249946449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0.46946701388353379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0.5541892361057561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49</v>
      </c>
      <c r="G311" s="36">
        <f>SUM(G299:G310)</f>
        <v>205.8</v>
      </c>
      <c r="H311" s="37"/>
      <c r="I311" s="37"/>
      <c r="J311" s="37"/>
      <c r="K311" s="37"/>
      <c r="L311" s="37"/>
      <c r="M311" s="38">
        <f ca="1">IFERROR(SUM(M299:M310),"")</f>
        <v>6.9444444444444198E-4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49</v>
      </c>
      <c r="G325" s="40">
        <f>G311+G324</f>
        <v>205.8</v>
      </c>
      <c r="H325" s="41"/>
      <c r="I325" s="41"/>
      <c r="J325" s="41"/>
      <c r="K325" s="41"/>
      <c r="L325" s="41"/>
      <c r="M325" s="42">
        <f ca="1">IFERROR(M311+M324,"")</f>
        <v>6.9444444444444198E-4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2" sqref="F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0.25766145833040355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0.31946701388595911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0.38057812499707028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32</v>
      </c>
      <c r="G311" s="36">
        <f>SUM(G299:G310)</f>
        <v>134.4</v>
      </c>
      <c r="H311" s="37"/>
      <c r="I311" s="37"/>
      <c r="J311" s="37"/>
      <c r="K311" s="37"/>
      <c r="L311" s="37"/>
      <c r="M311" s="38">
        <f ca="1">IFERROR(SUM(M299:M310),"")</f>
        <v>3.4722222222222099E-3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</v>
      </c>
      <c r="G325" s="40">
        <f>G311+G324</f>
        <v>134.4</v>
      </c>
      <c r="H325" s="41"/>
      <c r="I325" s="41"/>
      <c r="J325" s="41"/>
      <c r="K325" s="41"/>
      <c r="L325" s="41"/>
      <c r="M325" s="42">
        <f ca="1">IFERROR(M311+M324,"")</f>
        <v>3.4722222222222099E-3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2" activePane="bottomLeft" state="frozen"/>
      <selection pane="bottomLeft" activeCell="L301" sqref="L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54</v>
      </c>
      <c r="G311" s="36">
        <f>SUM(G299:G310)</f>
        <v>226.8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54</v>
      </c>
      <c r="G325" s="40">
        <f>G311+G324</f>
        <v>226.8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2026-08-12T14:52:54Z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