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89" documentId="8_{AF585B22-221D-4780-BB9C-493D365A6A02}" xr6:coauthVersionLast="47" xr6:coauthVersionMax="47" xr10:uidLastSave="{F1588E62-DC27-48CA-A44E-C9FC4ABEDF44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<sst xmlns="http://schemas.openxmlformats.org/spreadsheetml/2006/main" count="5159" uniqueCount="301">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</sst>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10" sqref="F3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210.5</v>
      </c>
      <c r="G311" s="36">
        <f>SUM(G299:G310)</f>
        <v>1052.5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210.5</v>
      </c>
      <c r="G325" s="40">
        <f>G311+G324</f>
        <v>1052.5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72" activePane="bottomLeft" state="frozen"/>
      <selection pane="bottomLeft" activeCell="N303" sqref="N3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85</v>
      </c>
      <c r="G311" s="36">
        <f>SUM(G299:G310)</f>
        <v>357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85</v>
      </c>
      <c r="G325" s="40">
        <f>G311+G324</f>
        <v>357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F310" sqref="F3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63</v>
      </c>
      <c r="G311" s="36">
        <f>SUM(G299:G310)</f>
        <v>264.60000000000002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63</v>
      </c>
      <c r="G325" s="40">
        <f>G311+G324</f>
        <v>264.60000000000002</v>
      </c>
      <c r="H325" s="41"/>
      <c r="I325" s="41"/>
      <c r="J325" s="41"/>
      <c r="K325" s="41"/>
      <c r="L325" s="41"/>
      <c r="M325" s="42">
        <f ca="1">IFERROR(M311+M324,"")</f>
        <v>9.9305555555555439E-2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310" sqref="F31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0.49993761574296514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0.69924317129852076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1.0666042824096318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/>
      <c r="M302" s="30">
        <f t="shared" ca="1" si="67"/>
        <v>2.7020949077268597E-2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0.37632650463282424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0.37632650463282424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2026-07-12T21:59:27Z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