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1" documentId="13_ncr:1_{A6DBCFB4-28D9-4249-9038-216934055CA6}" xr6:coauthVersionLast="47" xr6:coauthVersionMax="47" xr10:uidLastSave="{B3F894BE-D12F-4587-89D6-F1CF80B489F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<sst xmlns="http://schemas.openxmlformats.org/spreadsheetml/2006/main" count="80067" uniqueCount="27487">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</sst>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2" activePane="bottomLeft" state="frozen"/>
      <selection pane="bottomLeft" activeCell="F686" sqref="F68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205</v>
      </c>
      <c r="G689" s="2">
        <f>SUM(G677:G688)</f>
        <v>1025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205</v>
      </c>
      <c r="G703" s="1">
        <f>G689+G702</f>
        <v>1025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6" sqref="G68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0.55073611110856291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0.68962499999745064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0.77434722221967345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474.6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474.6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6" sqref="G68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76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319.20000000000005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76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319.20000000000005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72" activePane="bottomLeft" state="frozen"/>
      <selection pane="bottomLeft" activeCell="O684" sqref="O68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/>
      <c r="Q681" s="70">
        <f t="shared" ca="1" si="180"/>
        <v>3.8236111111473292E-2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474.59999999999991</v>
      </c>
      <c r="L689" s="71"/>
      <c r="M689" s="71"/>
      <c r="N689" s="71"/>
      <c r="O689" s="133"/>
      <c r="P689" s="133"/>
      <c r="Q689" s="72">
        <f ca="1">IFERROR(SUM(Q677:Q688),"")</f>
        <v>0.14865277777813996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474.59999999999991</v>
      </c>
      <c r="L703" s="75"/>
      <c r="M703" s="75"/>
      <c r="N703" s="75"/>
      <c r="O703" s="134"/>
      <c r="P703" s="134"/>
      <c r="Q703" s="76">
        <f ca="1">IFERROR(Q689+Q702,"")</f>
        <v>0.14865277777813996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2026-08-26T20:10:04Z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