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68" documentId="8_{AF585B22-221D-4780-BB9C-493D365A6A02}" xr6:coauthVersionLast="47" xr6:coauthVersionMax="47" xr10:uidLastSave="{2D510053-9AA0-4D2B-A7BB-BB8F09EB798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<sst xmlns="http://schemas.openxmlformats.org/spreadsheetml/2006/main" count="6707" uniqueCount="329">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</sst>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E418" sqref="E4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9" activePane="bottomLeft" state="frozen"/>
      <selection pane="bottomLeft" activeCell="E417" sqref="E4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6.5987731475615874E-2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0.22362662036450476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0.33334884258672692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0" zoomScale="50" zoomScaleNormal="50" workbookViewId="0">
      <selection activeCell="D407" sqref="D407:D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5.6265740742674097E-2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0.25557129629822972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0.62293240740934075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4</v>
      </c>
      <c r="G407" s="34">
        <f t="shared" ref="G407:G418" si="90">IF(F407="","",IF(E407="PC 17",F407*4.2,IF(E407="PC 19",F407*5,"")))</f>
        <v>16.8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</v>
      </c>
      <c r="G419" s="36">
        <f>SUM(G407:G418)</f>
        <v>16.8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</v>
      </c>
      <c r="G433" s="40">
        <f>G419+G432</f>
        <v>16.8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2026-07-16T11:20:44Z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