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73" documentId="8_{C51EB6CB-002B-4D6B-B68F-DDEBDB4460C0}" xr6:coauthVersionLast="47" xr6:coauthVersionMax="47" xr10:uidLastSave="{AFD960BC-E524-49DE-8BEF-97D85BEE3FA0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F41" i="5"/>
  <c r="F55" i="5" s="1"/>
  <c r="E41" i="5"/>
  <c r="E55" i="5" s="1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G41" i="5" s="1"/>
  <c r="G55" i="5" s="1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81" i="4" l="1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757" i="4" l="1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<sst xmlns="http://schemas.openxmlformats.org/spreadsheetml/2006/main" count="1618" uniqueCount="253">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</sst>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" activePane="bottomLeft" state="frozen"/>
      <selection pane="bottomLeft" activeCell="J34" sqref="J34:J3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253</v>
      </c>
      <c r="G55" s="40">
        <f>G41+G54</f>
        <v>695</v>
      </c>
      <c r="H55" s="41"/>
      <c r="I55" s="41"/>
      <c r="J55" s="41"/>
      <c r="K55" s="41"/>
      <c r="L55" s="41"/>
      <c r="M55" s="42">
        <f ca="1">IFERROR(M41+M54,"")</f>
        <v>5.9722222222222177E-2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" activePane="bottomLeft" state="frozen"/>
      <selection pane="bottomLeft" activeCell="F39" sqref="F3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70</v>
      </c>
      <c r="G41" s="36">
        <f>SUM(G29:G40)</f>
        <v>281.39999999999998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70</v>
      </c>
      <c r="G55" s="40">
        <f>G41+G54</f>
        <v>281.39999999999998</v>
      </c>
      <c r="H55" s="41"/>
      <c r="I55" s="41"/>
      <c r="J55" s="41"/>
      <c r="K55" s="41"/>
      <c r="L55" s="41"/>
      <c r="M55" s="42">
        <f ca="1">IFERROR(M41+M54,"")</f>
        <v>8.4722222222222324E-2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zoomScale="50" zoomScaleNormal="50" workbookViewId="0">
      <selection activeCell="F39" sqref="F3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66</v>
      </c>
      <c r="G41" s="36">
        <f>SUM(G29:G40)</f>
        <v>277.2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66</v>
      </c>
      <c r="G55" s="40">
        <f>G41+G54</f>
        <v>277.2</v>
      </c>
      <c r="H55" s="41"/>
      <c r="I55" s="41"/>
      <c r="J55" s="41"/>
      <c r="K55" s="41"/>
      <c r="L55" s="41"/>
      <c r="M55" s="42">
        <f ca="1">IFERROR(M41+M54,"")</f>
        <v>2.083333333333337E-2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" activePane="bottomLeft" state="frozen"/>
      <selection pane="bottomLeft" activeCell="F38" sqref="F3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116</v>
      </c>
      <c r="G41" s="36">
        <f>SUM(G29:G40)</f>
        <v>487.20000000000005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116</v>
      </c>
      <c r="G55" s="40">
        <f>G41+G54</f>
        <v>487.20000000000005</v>
      </c>
      <c r="H55" s="41"/>
      <c r="I55" s="41"/>
      <c r="J55" s="41"/>
      <c r="K55" s="63"/>
      <c r="L55" s="63"/>
      <c r="M55" s="42">
        <f ca="1">IFERROR(M41+M54,"")</f>
        <v>1.1111111111111072E-2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2026-08-02T22:01:49Z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