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22" documentId="8_{C51EB6CB-002B-4D6B-B68F-DDEBDB4460C0}" xr6:coauthVersionLast="47" xr6:coauthVersionMax="47" xr10:uidLastSave="{66D42AA5-2484-4641-AEF3-C8497932E391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<sst xmlns="http://schemas.openxmlformats.org/spreadsheetml/2006/main" count="2980" uniqueCount="273">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</sst>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4" sqref="F1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40</v>
      </c>
      <c r="G135" s="36">
        <f>SUM(G123:G134)</f>
        <v>200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162</v>
      </c>
      <c r="G136" s="40">
        <f>G122+G135</f>
        <v>810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2" activePane="bottomLeft" state="frozen"/>
      <selection pane="bottomLeft" activeCell="J124" sqref="J1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0.74828506944322726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0.8871739583321161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0.97189618055433846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/>
      <c r="M124" s="35">
        <f t="shared" ca="1" si="28"/>
        <v>5.2295138884801418E-3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</v>
      </c>
      <c r="G135" s="36">
        <f>SUM(G123:G134)</f>
        <v>79.8</v>
      </c>
      <c r="H135" s="37"/>
      <c r="I135" s="37"/>
      <c r="J135" s="37"/>
      <c r="K135" s="37"/>
      <c r="L135" s="37"/>
      <c r="M135" s="38">
        <f ca="1">IFERROR(SUM(M123:M134),"")</f>
        <v>1.7035069444035766E-2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203</v>
      </c>
      <c r="G136" s="40">
        <f>G122+G135</f>
        <v>852.6</v>
      </c>
      <c r="H136" s="41"/>
      <c r="I136" s="41"/>
      <c r="J136" s="41"/>
      <c r="K136" s="41"/>
      <c r="L136" s="41"/>
      <c r="M136" s="42">
        <f ca="1">IFERROR(M122+M135,"")</f>
        <v>0.11217395833292465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E124" sqref="E1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0.59134062500379514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0.6385628472260173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0.7948128472260173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15</v>
      </c>
      <c r="G135" s="36">
        <f>SUM(G123:G134)</f>
        <v>63</v>
      </c>
      <c r="H135" s="37"/>
      <c r="I135" s="37"/>
      <c r="J135" s="37"/>
      <c r="K135" s="37"/>
      <c r="L135" s="37"/>
      <c r="M135" s="38">
        <f ca="1">IFERROR(SUM(M123:M134),"")</f>
        <v>9.7222222222221877E-3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93</v>
      </c>
      <c r="G136" s="40">
        <f>G122+G135</f>
        <v>390.6</v>
      </c>
      <c r="H136" s="41"/>
      <c r="I136" s="41"/>
      <c r="J136" s="41"/>
      <c r="K136" s="41"/>
      <c r="L136" s="41"/>
      <c r="M136" s="42">
        <f ca="1">IFERROR(M122+M135,"")</f>
        <v>9.7222222222221877E-3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00" activePane="bottomLeft" state="frozen"/>
      <selection pane="bottomLeft" activeCell="J124" sqref="J1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/>
      <c r="M124" s="30">
        <f t="shared" ca="1" si="28"/>
        <v>1.0628472227836028E-3</v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61"/>
      <c r="L135" s="61"/>
      <c r="M135" s="38">
        <f ca="1">IFERROR(SUM(M123:M134),"")</f>
        <v>5.9239583338948076E-3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194</v>
      </c>
      <c r="G136" s="40">
        <f>G122+G135</f>
        <v>814.80000000000018</v>
      </c>
      <c r="H136" s="41"/>
      <c r="I136" s="41"/>
      <c r="J136" s="41"/>
      <c r="K136" s="63"/>
      <c r="L136" s="63"/>
      <c r="M136" s="42">
        <f ca="1">IFERROR(M122+M135,"")</f>
        <v>0.13022951388945053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2026-08-06T00:52:34Z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