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20" documentId="13_ncr:1_{0A10D8D4-8450-4366-8075-B53B08E6B7EA}" xr6:coauthVersionLast="47" xr6:coauthVersionMax="47" xr10:uidLastSave="{891B7180-7C45-49DB-8B43-1968B30C79D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4" i="6" l="1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<sst xmlns="http://schemas.openxmlformats.org/spreadsheetml/2006/main" count="7337" uniqueCount="359">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</sst>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K422" sqref="K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>
        <v>8.819444444444445E-2</v>
      </c>
      <c r="L421" s="29"/>
      <c r="M421" s="35">
        <f t="shared" ca="1" si="89"/>
        <v>6.9641204026993364E-4</v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125</v>
      </c>
      <c r="G432" s="36">
        <f>SUM(G420:G431)</f>
        <v>625</v>
      </c>
      <c r="H432" s="37"/>
      <c r="I432" s="37"/>
      <c r="J432" s="37"/>
      <c r="K432" s="37"/>
      <c r="L432" s="37"/>
      <c r="M432" s="38">
        <f ca="1">IFERROR(SUM(M420:M431),"")</f>
        <v>2.8474189818047724E-2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335</v>
      </c>
      <c r="G433" s="40">
        <f>G419+G432</f>
        <v>1675</v>
      </c>
      <c r="H433" s="41"/>
      <c r="I433" s="41"/>
      <c r="J433" s="41"/>
      <c r="K433" s="41"/>
      <c r="L433" s="41"/>
      <c r="M433" s="42">
        <f ca="1">IFERROR(M419+M432,"")</f>
        <v>0.26111307870693662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7" activePane="bottomLeft" state="frozen"/>
      <selection pane="bottomLeft" activeCell="N425" sqref="N42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0.96736307870014571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1.1062519675890345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1.1909741898112569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93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390.6</v>
      </c>
      <c r="L432" s="37"/>
      <c r="M432" s="37"/>
      <c r="N432" s="37"/>
      <c r="O432" s="37"/>
      <c r="P432" s="37"/>
      <c r="Q432" s="38">
        <f ca="1">IFERROR(SUM(Q420:Q431),"")</f>
        <v>6.0416666666666806E-2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240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1008.0000000000001</v>
      </c>
      <c r="L433" s="41"/>
      <c r="M433" s="41"/>
      <c r="N433" s="41"/>
      <c r="O433" s="41"/>
      <c r="P433" s="41"/>
      <c r="Q433" s="42">
        <f ca="1">IFERROR(Q419+Q432,"")</f>
        <v>0.15138888888888904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6" sqref="G4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596.40000000000009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O425" sqref="O42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101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424.20000000000005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243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1020.6000000000001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2026-08-17T06:08:30Z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