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17" documentId="13_ncr:1_{A6DBCFB4-28D9-4249-9038-216934055CA6}" xr6:coauthVersionLast="47" xr6:coauthVersionMax="47" xr10:uidLastSave="{F5799951-ABDB-4355-8A6D-38C6EE6CAA0C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<sst xmlns="http://schemas.openxmlformats.org/spreadsheetml/2006/main" count="9899" uniqueCount="424">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</sst>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9" activePane="bottomLeft" state="frozen"/>
      <selection pane="bottomLeft" activeCell="F588" sqref="F588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257</v>
      </c>
      <c r="G594" s="2">
        <f>SUM(G582:G593)</f>
        <v>1285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635</v>
      </c>
      <c r="G595" s="1">
        <f>G581+G594</f>
        <v>3175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R585" sqref="R585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0.93142962962883757</v>
      </c>
      <c r="R53" s="80" t="s">
        <v>312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1.0703185185177253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1.1550407407399481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347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48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201.60000000000005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97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407.40000000000009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7" sqref="G587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361</v>
      </c>
      <c r="Q222" s="66" t="str">
        <f t="shared" ca="1" si="49"/>
        <v/>
      </c>
      <c r="R222" s="63" t="s">
        <v>362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374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375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376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348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371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38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159.60000000000002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201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853.00000000000011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R588" sqref="R588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413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414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415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416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417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418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419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420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403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404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421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422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423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82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344.4</v>
      </c>
      <c r="L594" s="72"/>
      <c r="M594" s="72"/>
      <c r="N594" s="72"/>
      <c r="O594" s="134"/>
      <c r="P594" s="134"/>
      <c r="Q594" s="73">
        <f ca="1">IFERROR(SUM(Q582:Q593),"")</f>
        <v>5.4166666666666585E-2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284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1208.8000000000002</v>
      </c>
      <c r="L595" s="76"/>
      <c r="M595" s="76"/>
      <c r="N595" s="76"/>
      <c r="O595" s="135"/>
      <c r="P595" s="135"/>
      <c r="Q595" s="77">
        <f ca="1">IFERROR(Q581+Q594,"")</f>
        <v>0.18819444444444444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2026-08-23T05:16:48Z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