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73" documentId="13_ncr:1_{9DFDFEE8-78F7-4C04-B87C-99924EE6CC37}" xr6:coauthVersionLast="47" xr6:coauthVersionMax="47" xr10:uidLastSave="{25059A8B-883F-4C3E-8101-E18C0BE9D12D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<sst xmlns="http://schemas.openxmlformats.org/spreadsheetml/2006/main" count="91894" uniqueCount="31332">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</sst>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807" sqref="F80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0.57406840277690208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0.71781840277690212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0.79351284722134663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/>
      <c r="M800" s="81">
        <f t="shared" ca="1" si="171"/>
        <v>3.3096180559368804E-2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84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83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84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83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216</v>
      </c>
      <c r="G810" s="2">
        <f>SUM(G798:G809)</f>
        <v>1080</v>
      </c>
      <c r="H810" s="87"/>
      <c r="I810" s="87"/>
      <c r="J810" s="87"/>
      <c r="K810" s="87"/>
      <c r="L810" s="87"/>
      <c r="M810" s="88">
        <f ca="1">IFERROR(SUM(M798:M809),"")</f>
        <v>0.13448506944825775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598</v>
      </c>
      <c r="G811" s="1">
        <f>G797+G810</f>
        <v>2990</v>
      </c>
      <c r="H811" s="91"/>
      <c r="I811" s="91"/>
      <c r="J811" s="91"/>
      <c r="K811" s="91"/>
      <c r="L811" s="91"/>
      <c r="M811" s="92">
        <f ca="1">IFERROR(M797+M810,"")</f>
        <v>0.25740173611492445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3" activePane="bottomLeft" state="frozen"/>
      <selection pane="bottomLeft" activeCell="R802" sqref="R80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8.5179513887851499E-2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0.22406840277673923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0.30879062499896204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6.8512847225065343E-2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0.17615173611395407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0.27962395833617615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84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83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84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83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162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680.4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250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1050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R800" sqref="R80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84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83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84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83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277.20000000000005</v>
      </c>
      <c r="L810" s="87"/>
      <c r="M810" s="87"/>
      <c r="N810" s="87"/>
      <c r="O810" s="87"/>
      <c r="P810" s="87"/>
      <c r="Q810" s="88">
        <f ca="1">IFERROR(SUM(Q798:Q809),"")</f>
        <v>4.7916666666666635E-2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135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567</v>
      </c>
      <c r="L811" s="91"/>
      <c r="M811" s="91"/>
      <c r="N811" s="91"/>
      <c r="O811" s="91"/>
      <c r="P811" s="91"/>
      <c r="Q811" s="92">
        <f ca="1">IFERROR(Q797+Q810,"")</f>
        <v>0.14652777777777773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7" sqref="G80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84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83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84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83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135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567.00000000000011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340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1428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2026-08-31T08:57:44Z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