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99" documentId="8_{C51EB6CB-002B-4D6B-B68F-DDEBDB4460C0}" xr6:coauthVersionLast="47" xr6:coauthVersionMax="47" xr10:uidLastSave="{CB32419D-3939-47E0-960F-E4DAE10ADB64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<sst xmlns="http://schemas.openxmlformats.org/spreadsheetml/2006/main" count="5869" uniqueCount="342">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</sst>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8" sqref="F31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0.96094988425465999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1.0998387731435488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1.1845609953657712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95</v>
      </c>
      <c r="G324" s="36">
        <f>SUM(G312:G323)</f>
        <v>409.40000000000003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264</v>
      </c>
      <c r="G325" s="40">
        <f>G311+G324</f>
        <v>1119.2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3" sqref="N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0.88803321759041864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0.9498387731459742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1.0109498842570854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42</v>
      </c>
      <c r="G324" s="36">
        <f>SUM(G312:G323)</f>
        <v>179.6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165</v>
      </c>
      <c r="G325" s="40">
        <f>G311+G324</f>
        <v>696.19999999999993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I313" sqref="I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/>
      <c r="K313" s="29">
        <v>8.1250000000000003E-2</v>
      </c>
      <c r="L313" s="29"/>
      <c r="M313" s="35">
        <f t="shared" ca="1" si="70"/>
        <v>1.2276620327611454E-3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122</v>
      </c>
      <c r="G324" s="36">
        <f>SUM(G312:G323)</f>
        <v>526</v>
      </c>
      <c r="H324" s="37"/>
      <c r="I324" s="37"/>
      <c r="J324" s="37"/>
      <c r="K324" s="61"/>
      <c r="L324" s="61"/>
      <c r="M324" s="38">
        <f ca="1">IFERROR(SUM(M312:M323),"")</f>
        <v>2.9005439810538935E-2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314</v>
      </c>
      <c r="G325" s="40">
        <f>G311+G324</f>
        <v>1332.4</v>
      </c>
      <c r="H325" s="41"/>
      <c r="I325" s="41"/>
      <c r="J325" s="41"/>
      <c r="K325" s="63"/>
      <c r="L325" s="63"/>
      <c r="M325" s="42">
        <f ca="1">IFERROR(M311+M324,"")</f>
        <v>0.10469988425498339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2026-08-13T05:58:46Z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