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52" documentId="13_ncr:1_{0A10D8D4-8450-4366-8075-B53B08E6B7EA}" xr6:coauthVersionLast="47" xr6:coauthVersionMax="47" xr10:uidLastSave="{BFCDD970-F8CA-4A3C-BD86-BC5F47E3DB72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<sst xmlns="http://schemas.openxmlformats.org/spreadsheetml/2006/main" count="8148" uniqueCount="381">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</sst>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84" sqref="F48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305</v>
      </c>
      <c r="G486" s="36">
        <f>SUM(G474:G485)</f>
        <v>1525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652</v>
      </c>
      <c r="G487" s="40">
        <f>G473+G486</f>
        <v>3260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E485" sqref="E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9.4618518516654149E-2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0.23350740740554304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0.31822962962776535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579.6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331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1390.1999999999998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5" activePane="bottomLeft" state="frozen"/>
      <selection pane="bottomLeft" activeCell="G484" sqref="G4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49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205.8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115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483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4" sqref="G48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 t="s">
        <v>64</v>
      </c>
      <c r="N479" s="33"/>
      <c r="O479" s="29">
        <v>0.1763888888888889</v>
      </c>
      <c r="P479" s="29"/>
      <c r="Q479" s="35">
        <f t="shared" ca="1" si="120"/>
        <v>3.9757407408615109E-2</v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127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533.4</v>
      </c>
      <c r="L486" s="37"/>
      <c r="M486" s="37"/>
      <c r="N486" s="37"/>
      <c r="O486" s="61"/>
      <c r="P486" s="61"/>
      <c r="Q486" s="38">
        <f ca="1">IFERROR(SUM(Q474:Q485),"")</f>
        <v>0.18211851851972627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281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1180.2</v>
      </c>
      <c r="L487" s="41"/>
      <c r="M487" s="41"/>
      <c r="N487" s="41"/>
      <c r="O487" s="63"/>
      <c r="P487" s="63"/>
      <c r="Q487" s="42">
        <f ca="1">IFERROR(Q473+Q486,"")</f>
        <v>0.47517407407528162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2026-08-19T09:11:22Z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