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64" documentId="8_{AF585B22-221D-4780-BB9C-493D365A6A02}" xr6:coauthVersionLast="47" xr6:coauthVersionMax="47" xr10:uidLastSave="{FE358667-7CE6-4EA8-8A6F-64CD9468D7A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<sst xmlns="http://schemas.openxmlformats.org/spreadsheetml/2006/main" count="10737" uniqueCount="403">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</sst>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7" sqref="F7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390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390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H705" sqref="H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0.18705439814220881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0.34469328703109769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0.45441550925331986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0.16552662036701804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0.33635995370035143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0.48149884258924031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/>
      <c r="J705" s="33"/>
      <c r="K705" s="29">
        <v>0.4201388888888889</v>
      </c>
      <c r="L705" s="29"/>
      <c r="M705" s="35">
        <f t="shared" ca="1" si="157"/>
        <v>6.4988425874616951E-3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38</v>
      </c>
      <c r="G716" s="36">
        <f>SUM(G704:G715)</f>
        <v>159.60000000000002</v>
      </c>
      <c r="H716" s="37"/>
      <c r="I716" s="37"/>
      <c r="J716" s="37"/>
      <c r="K716" s="37"/>
      <c r="L716" s="37"/>
      <c r="M716" s="38">
        <f ca="1">IFERROR(SUM(M704:M715),"")</f>
        <v>2.2471064809683916E-2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38</v>
      </c>
      <c r="G730" s="40">
        <f>G716+G729</f>
        <v>159.60000000000002</v>
      </c>
      <c r="H730" s="41"/>
      <c r="I730" s="41"/>
      <c r="J730" s="41"/>
      <c r="K730" s="41"/>
      <c r="L730" s="41"/>
      <c r="M730" s="42">
        <f ca="1">IFERROR(M716+M729,"")</f>
        <v>2.2471064809683916E-2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F707" sqref="F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329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331</v>
      </c>
      <c r="N166" s="27" t="s">
        <v>332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</v>
      </c>
      <c r="G716" s="36">
        <f>SUM(G704:G715)</f>
        <v>84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</v>
      </c>
      <c r="G730" s="40">
        <f>G716+G729</f>
        <v>84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07" sqref="F7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357</v>
      </c>
      <c r="L58" s="29">
        <v>0.54097222222222219</v>
      </c>
      <c r="M58" s="30" t="str">
        <f t="shared" ca="1" si="13"/>
        <v/>
      </c>
      <c r="N58" s="27" t="s">
        <v>358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0.17733217592467554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0.37663773148023116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0.74399884259134219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379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</v>
      </c>
      <c r="G716" s="36">
        <f>SUM(G704:G715)</f>
        <v>67.2</v>
      </c>
      <c r="H716" s="37"/>
      <c r="I716" s="37"/>
      <c r="J716" s="37"/>
      <c r="K716" s="61"/>
      <c r="L716" s="61"/>
      <c r="M716" s="38">
        <f ca="1">IFERROR(SUM(M704:M715),"")</f>
        <v>0.11666666666666664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</v>
      </c>
      <c r="G730" s="40">
        <f>G716+G729</f>
        <v>67.2</v>
      </c>
      <c r="H730" s="41"/>
      <c r="I730" s="41"/>
      <c r="J730" s="41"/>
      <c r="K730" s="63"/>
      <c r="L730" s="63"/>
      <c r="M730" s="42">
        <f ca="1">IFERROR(M716+M729,"")</f>
        <v>0.11666666666666664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2026-07-27T14:14:23Z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