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92" documentId="13_ncr:1_{9DFDFEE8-78F7-4C04-B87C-99924EE6CC37}" xr6:coauthVersionLast="47" xr6:coauthVersionMax="47" xr10:uidLastSave="{6390ED3A-3498-45F1-952A-E792F485F426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<sst xmlns="http://schemas.openxmlformats.org/spreadsheetml/2006/main" count="91462" uniqueCount="31317">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</sst>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8" activePane="bottomLeft" state="frozen"/>
      <selection pane="bottomLeft" activeCell="I771" sqref="I77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0.25145613425411284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0.39520613425411283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0.47090057869855739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39</v>
      </c>
      <c r="G783" s="2">
        <f>SUM(G771:G782)</f>
        <v>195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367</v>
      </c>
      <c r="G784" s="1">
        <f>G770+G783</f>
        <v>1835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2" sqref="G77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0.76256724536506226</v>
      </c>
      <c r="R53" s="95" t="s">
        <v>329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0.90145613425394999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0.9861783564761728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0.74590057870227611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0.85353946759116495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0.95701168981338702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17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71.400000000000006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118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495.6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2" sqref="G77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37.800000000000004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73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306.60000000000002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72" sqref="G77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8.4</v>
      </c>
      <c r="L783" s="87"/>
      <c r="M783" s="87"/>
      <c r="N783" s="87"/>
      <c r="O783" s="155"/>
      <c r="P783" s="155"/>
      <c r="Q783" s="88">
        <f ca="1">IFERROR(SUM(Q771:Q782),"")</f>
        <v>5.0000000000000044E-2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142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596.40000000000009</v>
      </c>
      <c r="L784" s="91"/>
      <c r="M784" s="91"/>
      <c r="N784" s="91"/>
      <c r="O784" s="156"/>
      <c r="P784" s="156"/>
      <c r="Q784" s="92">
        <f ca="1">IFERROR(Q770+Q783,"")</f>
        <v>0.21319444444444441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2026-08-30T01:13:36Z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