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931" documentId="8_{AF585B22-221D-4780-BB9C-493D365A6A02}" xr6:coauthVersionLast="47" xr6:coauthVersionMax="47" xr10:uidLastSave="{1104CB01-8B14-40B8-9152-6B75F67E48E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<sst xmlns="http://schemas.openxmlformats.org/spreadsheetml/2006/main" count="4548" uniqueCount="287">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</sst>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1" activePane="bottomLeft" state="frozen"/>
      <selection pane="bottomLeft" activeCell="F267" sqref="F2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190</v>
      </c>
      <c r="G270" s="36">
        <f>SUM(G258:G269)</f>
        <v>950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540</v>
      </c>
      <c r="G271" s="40">
        <f>G257+G270</f>
        <v>2700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39" activePane="bottomLeft" state="frozen"/>
      <selection pane="bottomLeft" activeCell="K263" sqref="K26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75</v>
      </c>
      <c r="G270" s="36">
        <f>SUM(G258:G269)</f>
        <v>321.39999999999998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240</v>
      </c>
      <c r="G271" s="40">
        <f>G257+G270</f>
        <v>1014.3999999999999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39" zoomScale="50" zoomScaleNormal="50" workbookViewId="0">
      <selection activeCell="K265" sqref="K2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/>
      <c r="I264" s="26"/>
      <c r="J264" s="33"/>
      <c r="K264" s="29">
        <v>0.16666666666666666</v>
      </c>
      <c r="L264" s="29"/>
      <c r="M264" s="30">
        <f t="shared" ca="1" si="58"/>
        <v>6.126157459220849E-4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79</v>
      </c>
      <c r="G270" s="36">
        <f>SUM(G258:G269)</f>
        <v>331.8</v>
      </c>
      <c r="H270" s="37"/>
      <c r="I270" s="37"/>
      <c r="J270" s="37"/>
      <c r="K270" s="37"/>
      <c r="L270" s="37"/>
      <c r="M270" s="38">
        <f ca="1">IFERROR(SUM(M258:M269),"")</f>
        <v>5.3390393523699925E-2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218</v>
      </c>
      <c r="G271" s="40">
        <f>G257+G270</f>
        <v>915.59999999999991</v>
      </c>
      <c r="H271" s="41"/>
      <c r="I271" s="41"/>
      <c r="J271" s="41"/>
      <c r="K271" s="41"/>
      <c r="L271" s="41"/>
      <c r="M271" s="42">
        <f ca="1">IFERROR(M257+M270,"")</f>
        <v>0.12075150463481113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2" activePane="bottomLeft" state="frozen"/>
      <selection pane="bottomLeft" activeCell="F266" sqref="F26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0.91797372685687151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1.1172792824124271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1.4846403935235382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162</v>
      </c>
      <c r="G270" s="36">
        <f>SUM(G258:G269)</f>
        <v>680.4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352</v>
      </c>
      <c r="G271" s="40">
        <f>G257+G270</f>
        <v>1478.3999999999999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2026-07-11T08:00:55Z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