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5" documentId="8_{AF585B22-221D-4780-BB9C-493D365A6A02}" xr6:coauthVersionLast="47" xr6:coauthVersionMax="47" xr10:uidLastSave="{13AB4F1C-1399-4B6C-8253-7F41C038213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<sst xmlns="http://schemas.openxmlformats.org/spreadsheetml/2006/main" count="3291" uniqueCount="259">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</sst>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172</v>
      </c>
      <c r="G176" s="36">
        <f>SUM(G164:G175)</f>
        <v>860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172</v>
      </c>
      <c r="G190" s="40">
        <f>G176+G189</f>
        <v>860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0.29025949074275559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0.29025949074275559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0.29025949074275559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L169" sqref="L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42</v>
      </c>
      <c r="G176" s="36">
        <f>SUM(G164:G175)</f>
        <v>178.8</v>
      </c>
      <c r="H176" s="37"/>
      <c r="I176" s="37"/>
      <c r="J176" s="37"/>
      <c r="K176" s="37"/>
      <c r="L176" s="37"/>
      <c r="M176" s="38">
        <f ca="1">IFERROR(SUM(M164:M175),"")</f>
        <v>2.3611111111111194E-2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42</v>
      </c>
      <c r="G190" s="40">
        <f>G176+G189</f>
        <v>178.8</v>
      </c>
      <c r="H190" s="41"/>
      <c r="I190" s="41"/>
      <c r="J190" s="41"/>
      <c r="K190" s="41"/>
      <c r="L190" s="41"/>
      <c r="M190" s="42">
        <f ca="1">IFERROR(M176+M189,"")</f>
        <v>2.3611111111111194E-2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0.33262060185370501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0.53192615740926064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0.89928726852037166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99</v>
      </c>
      <c r="G176" s="36">
        <f>SUM(G164:G175)</f>
        <v>426.2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99</v>
      </c>
      <c r="G190" s="40">
        <f>G176+G189</f>
        <v>426.2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