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70" documentId="8_{AF585B22-221D-4780-BB9C-493D365A6A02}" xr6:coauthVersionLast="47" xr6:coauthVersionMax="47" xr10:uidLastSave="{16E5A7CB-9D96-4BB2-8F24-B6BDE5CA8E1A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<sst xmlns="http://schemas.openxmlformats.org/spreadsheetml/2006/main" count="5495" uniqueCount="306">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</sst>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21" sqref="N21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29" sqref="F3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478.09999999999997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18</v>
      </c>
      <c r="G338" s="36">
        <f>SUM(G326:G337)</f>
        <v>90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18</v>
      </c>
      <c r="G352" s="40">
        <f>G338+G351</f>
        <v>90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01" activePane="bottomLeft" state="frozen"/>
      <selection pane="bottomLeft" activeCell="K332" sqref="K3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20</v>
      </c>
      <c r="G338" s="36">
        <f>SUM(G326:G337)</f>
        <v>84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20</v>
      </c>
      <c r="G352" s="40">
        <f>G338+G351</f>
        <v>84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3" zoomScale="50" zoomScaleNormal="50" workbookViewId="0">
      <selection activeCell="F327" sqref="F3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7" sqref="F3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8.7415972222515848E-2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0.28672152777807147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0.6540826388891825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>IF(F327="","",IF(#REF!="PC 17",F327*4.2,IF(#REF!="PC 19",F327*5,"")))</f>
        <v/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ref="G328:G337" si="74">IF(F328="","",IF(E328="PC 17",F328*4.2,IF(E328="PC 19",F328*5,"")))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20</v>
      </c>
      <c r="G338" s="36">
        <f>SUM(G326:G337)</f>
        <v>84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20</v>
      </c>
      <c r="G352" s="40">
        <f>G338+G351</f>
        <v>84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2026-07-13T12:05:15Z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