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61" documentId="13_ncr:1_{0A10D8D4-8450-4366-8075-B53B08E6B7EA}" xr6:coauthVersionLast="47" xr6:coauthVersionMax="47" xr10:uidLastSave="{61473AA3-8A58-4191-9273-0C4816F9E3F8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1" i="6" s="1"/>
  <c r="J38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0" i="5" l="1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<sst xmlns="http://schemas.openxmlformats.org/spreadsheetml/2006/main" count="6722" uniqueCount="349">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</sst>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2" sqref="F38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27</v>
      </c>
      <c r="G392" s="36">
        <f>SUM(G380:G391)</f>
        <v>135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27</v>
      </c>
      <c r="G406" s="40">
        <f>G392+G405</f>
        <v>135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O382" sqref="O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0.27305289351352258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0.41194178240241147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0.49666400462463378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 t="s">
        <v>27</v>
      </c>
      <c r="M382" s="26"/>
      <c r="N382" s="33" t="s">
        <v>82</v>
      </c>
      <c r="O382" s="29">
        <v>0.39374999999999999</v>
      </c>
      <c r="P382" s="29"/>
      <c r="Q382" s="30">
        <f t="shared" ca="1" si="92"/>
        <v>8.3067129162373021E-4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121.80000000000001</v>
      </c>
      <c r="L392" s="37"/>
      <c r="M392" s="37"/>
      <c r="N392" s="37"/>
      <c r="O392" s="37"/>
      <c r="P392" s="37"/>
      <c r="Q392" s="38">
        <f ca="1">IFERROR(SUM(Q380:Q391),"")</f>
        <v>1.471956018051257E-2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121.80000000000001</v>
      </c>
      <c r="L406" s="41"/>
      <c r="M406" s="41"/>
      <c r="N406" s="41"/>
      <c r="O406" s="41"/>
      <c r="P406" s="41"/>
      <c r="Q406" s="42">
        <f ca="1">IFERROR(Q392+Q405,"")</f>
        <v>1.471956018051257E-2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81" sqref="O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82</v>
      </c>
      <c r="O381" s="29">
        <v>0.39374999999999999</v>
      </c>
      <c r="P381" s="29"/>
      <c r="Q381" s="35">
        <f t="shared" ca="1" si="90"/>
        <v>8.3067129162373021E-4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7.080671291623708E-3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7.080671291623708E-3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2" sqref="G3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122</v>
      </c>
      <c r="O381" s="29">
        <v>0.39444444444444443</v>
      </c>
      <c r="P381" s="29"/>
      <c r="Q381" s="35">
        <f t="shared" ca="1" si="92"/>
        <v>1.3622685219161212E-4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138.60000000000002</v>
      </c>
      <c r="L392" s="37"/>
      <c r="M392" s="37"/>
      <c r="N392" s="37"/>
      <c r="O392" s="61"/>
      <c r="P392" s="61"/>
      <c r="Q392" s="38">
        <f ca="1">IFERROR(SUM(Q380:Q391),"")</f>
        <v>1.0552893518858242E-2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138.60000000000002</v>
      </c>
      <c r="L406" s="41"/>
      <c r="M406" s="41"/>
      <c r="N406" s="41"/>
      <c r="O406" s="63"/>
      <c r="P406" s="63"/>
      <c r="Q406" s="42">
        <f ca="1">IFERROR(Q392+Q405,"")</f>
        <v>1.0552893518858242E-2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2026-08-15T13:29:00Z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