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52" documentId="8_{AF585B22-221D-4780-BB9C-493D365A6A02}" xr6:coauthVersionLast="47" xr6:coauthVersionMax="47" xr10:uidLastSave="{05828533-58D5-4ECC-8765-19263E6E63C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<sst xmlns="http://schemas.openxmlformats.org/spreadsheetml/2006/main" count="4925" uniqueCount="293">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</sst>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I291" sqref="I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132.4</v>
      </c>
      <c r="G297" s="36">
        <f>SUM(G285:G296)</f>
        <v>662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448.4</v>
      </c>
      <c r="G298" s="40">
        <f>G284+G297</f>
        <v>2242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83</v>
      </c>
      <c r="G297" s="36">
        <f>SUM(G285:G296)</f>
        <v>348.6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266</v>
      </c>
      <c r="G298" s="40">
        <f>G284+G297</f>
        <v>1117.1999999999998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L291" sqref="L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J287" sqref="J2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0.76613599537085975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0.96544155092641537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1.3328026620375264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/>
      <c r="M287" s="64">
        <f t="shared" ca="1" si="64"/>
        <v>1.5526620336459018E-3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74</v>
      </c>
      <c r="G297" s="36">
        <f>SUM(G285:G296)</f>
        <v>310.79999999999995</v>
      </c>
      <c r="H297" s="37"/>
      <c r="I297" s="37"/>
      <c r="J297" s="37"/>
      <c r="K297" s="61"/>
      <c r="L297" s="61"/>
      <c r="M297" s="38">
        <f ca="1">IFERROR(SUM(M285:M296),"")</f>
        <v>8.1413773144757062E-2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261</v>
      </c>
      <c r="G298" s="40">
        <f>G284+G297</f>
        <v>1096.2</v>
      </c>
      <c r="H298" s="41"/>
      <c r="I298" s="41"/>
      <c r="J298" s="41"/>
      <c r="K298" s="63"/>
      <c r="L298" s="63"/>
      <c r="M298" s="42">
        <f ca="1">IFERROR(M284+M297,"")</f>
        <v>0.14530266203364589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2026-07-12T04:22:35Z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