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42" documentId="8_{AF585B22-221D-4780-BB9C-493D365A6A02}" xr6:coauthVersionLast="47" xr6:coauthVersionMax="47" xr10:uidLastSave="{0E6454B6-3256-4C29-B292-FF60B51E3236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<sst xmlns="http://schemas.openxmlformats.org/spreadsheetml/2006/main" count="8602" uniqueCount="370">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</sst>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24" activePane="bottomLeft" state="frozen"/>
      <selection pane="bottomLeft" activeCell="N543" sqref="N5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</v>
      </c>
      <c r="G554" s="36">
        <f>SUM(G542:G553)</f>
        <v>75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</v>
      </c>
      <c r="G568" s="40">
        <f>G554+G567</f>
        <v>75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50" sqref="F5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0.3956994212931022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0.55333831018199109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0.66306053240421325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0.37417164351791143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0.54500497685124483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0.69014386574013376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183</v>
      </c>
      <c r="G554" s="36">
        <f>SUM(G542:G553)</f>
        <v>768.60000000000014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183</v>
      </c>
      <c r="G568" s="40">
        <f>G554+G567</f>
        <v>768.60000000000014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50" sqref="F5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20</v>
      </c>
      <c r="G554" s="36">
        <f>SUM(G542:G553)</f>
        <v>84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</v>
      </c>
      <c r="G568" s="40">
        <f>G554+G567</f>
        <v>84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50" sqref="F5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0.38597719907556893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0.58528275463112456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0.95264386574223558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546</v>
      </c>
      <c r="H554" s="37"/>
      <c r="I554" s="37"/>
      <c r="J554" s="37"/>
      <c r="K554" s="61"/>
      <c r="L554" s="61"/>
      <c r="M554" s="38">
        <f ca="1">IFERROR(SUM(M542:M553),"")</f>
        <v>6.25E-2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546</v>
      </c>
      <c r="H568" s="41"/>
      <c r="I568" s="41"/>
      <c r="J568" s="41"/>
      <c r="K568" s="63"/>
      <c r="L568" s="63"/>
      <c r="M568" s="42">
        <f ca="1">IFERROR(M554+M567,"")</f>
        <v>6.25E-2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2026-07-21T19:15:20Z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