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05" documentId="8_{C51EB6CB-002B-4D6B-B68F-DDEBDB4460C0}" xr6:coauthVersionLast="47" xr6:coauthVersionMax="47" xr10:uidLastSave="{94645959-1AF5-4DB2-A5ED-BF77D7B22471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<sst xmlns="http://schemas.openxmlformats.org/spreadsheetml/2006/main" count="5686" uniqueCount="338">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</sst>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F309" sqref="F309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08" sqref="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0.58820428240142064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0.72709317129030948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0.81181539351253185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146</v>
      </c>
      <c r="G311" s="36">
        <f>SUM(G299:G310)</f>
        <v>613.20000000000005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146</v>
      </c>
      <c r="G325" s="40">
        <f>G311+G324</f>
        <v>613.20000000000005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8" sqref="F307: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0.51528761573717929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0.57709317129273485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0.63820428240384608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95</v>
      </c>
      <c r="G311" s="36">
        <f>SUM(G299:G310)</f>
        <v>399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95</v>
      </c>
      <c r="G325" s="40">
        <f>G311+G324</f>
        <v>399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8" sqref="F30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/>
      <c r="M301" s="35">
        <f t="shared" ca="1" si="67"/>
        <v>4.723206018388737E-2</v>
      </c>
      <c r="N301" s="27" t="s">
        <v>337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168</v>
      </c>
      <c r="G311" s="36">
        <f>SUM(G299:G310)</f>
        <v>705.6</v>
      </c>
      <c r="H311" s="37"/>
      <c r="I311" s="37"/>
      <c r="J311" s="37"/>
      <c r="K311" s="61"/>
      <c r="L311" s="61"/>
      <c r="M311" s="38">
        <f ca="1">IFERROR(SUM(M299:M310),"")</f>
        <v>6.3204282406109591E-2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705.6</v>
      </c>
      <c r="H325" s="41"/>
      <c r="I325" s="41"/>
      <c r="J325" s="41"/>
      <c r="K325" s="63"/>
      <c r="L325" s="63"/>
      <c r="M325" s="42">
        <f ca="1">IFERROR(M311+M324,"")</f>
        <v>6.3204282406109591E-2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2026-08-12T21:04:02Z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