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41" documentId="8_{C51EB6CB-002B-4D6B-B68F-DDEBDB4460C0}" xr6:coauthVersionLast="47" xr6:coauthVersionMax="47" xr10:uidLastSave="{DF1C690F-37CE-499C-BF4F-552DB2D35DCC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<sst xmlns="http://schemas.openxmlformats.org/spreadsheetml/2006/main" count="2849" uniqueCount="273">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</sst>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12985645</v>
      </c>
      <c r="D35" s="13">
        <f>IFERROR(SUM(D4:D34),"")</f>
        <v>3800510</v>
      </c>
      <c r="E35" s="13">
        <f>IFERROR(SUM(E4:E34),"")</f>
        <v>2247410</v>
      </c>
      <c r="F35" s="13">
        <f>IFERROR(SUM(F4:F34),"")</f>
        <v>5004440</v>
      </c>
      <c r="G35" s="13">
        <f>IFERROR(SUM(G4:G34),"")</f>
        <v>11052360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8" activePane="bottomLeft" state="frozen"/>
      <selection pane="bottomLeft" activeCell="L111" sqref="L11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110</v>
      </c>
      <c r="G122" s="36">
        <f>SUM(G110:G121)</f>
        <v>550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110</v>
      </c>
      <c r="G136" s="40">
        <f>G122+G135</f>
        <v>550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F122" sqref="F1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0.64331620369921438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0.78220509258810322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0.86692731481032559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184</v>
      </c>
      <c r="G136" s="40">
        <f>G122+G135</f>
        <v>772.80000000000007</v>
      </c>
      <c r="H136" s="41"/>
      <c r="I136" s="41"/>
      <c r="J136" s="41"/>
      <c r="K136" s="41"/>
      <c r="L136" s="41"/>
      <c r="M136" s="42">
        <f ca="1">IFERROR(M122+M135,"")</f>
        <v>9.5138888888888884E-2</v>
      </c>
      <c r="N136" s="40" t="s">
        <v>235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04" zoomScale="50" zoomScaleNormal="50" workbookViewId="0">
      <selection activeCell="F122" sqref="F1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0.48637175925978227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0.53359398148200443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0.68984398148200443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78</v>
      </c>
      <c r="G136" s="40">
        <f>G122+G135</f>
        <v>327.60000000000002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235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94" activePane="bottomLeft" state="frozen"/>
      <selection pane="bottomLeft" activeCell="F122" sqref="F12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169</v>
      </c>
      <c r="G122" s="36">
        <f>SUM(G110:G121)</f>
        <v>709.80000000000007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169</v>
      </c>
      <c r="G136" s="40">
        <f>G122+G135</f>
        <v>709.80000000000007</v>
      </c>
      <c r="H136" s="41"/>
      <c r="I136" s="41"/>
      <c r="J136" s="41"/>
      <c r="K136" s="63"/>
      <c r="L136" s="63"/>
      <c r="M136" s="42">
        <f ca="1">IFERROR(M122+M135,"")</f>
        <v>0.12430555555555572</v>
      </c>
      <c r="N136" s="40" t="s">
        <v>235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2026-08-05T22:21:47Z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