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59" documentId="8_{AF585B22-221D-4780-BB9C-493D365A6A02}" xr6:coauthVersionLast="47" xr6:coauthVersionMax="47" xr10:uidLastSave="{75BC910C-D592-4275-9EAB-1F481CC4826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<sst xmlns="http://schemas.openxmlformats.org/spreadsheetml/2006/main" count="10736" uniqueCount="403">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</sst>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6" sqref="F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33</v>
      </c>
      <c r="G716" s="36">
        <f>SUM(G704:G715)</f>
        <v>165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33</v>
      </c>
      <c r="G730" s="40">
        <f>G716+G729</f>
        <v>165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K706" sqref="K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0.18151157406828133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0.33915046295717022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0.44887268517939238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0.15998379629309056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0.33081712962642396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0.47595601851531283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>
        <v>0.4201388888888889</v>
      </c>
      <c r="L705" s="29"/>
      <c r="M705" s="35">
        <f t="shared" ca="1" si="157"/>
        <v>9.5601851353421807E-4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18</v>
      </c>
      <c r="G716" s="36">
        <f>SUM(G704:G715)</f>
        <v>75.600000000000009</v>
      </c>
      <c r="H716" s="37"/>
      <c r="I716" s="37"/>
      <c r="J716" s="37"/>
      <c r="K716" s="37"/>
      <c r="L716" s="37"/>
      <c r="M716" s="38">
        <f ca="1">IFERROR(SUM(M704:M715),"")</f>
        <v>1.6928240735756439E-2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18</v>
      </c>
      <c r="G730" s="40">
        <f>G716+G729</f>
        <v>75.600000000000009</v>
      </c>
      <c r="H730" s="41"/>
      <c r="I730" s="41"/>
      <c r="J730" s="41"/>
      <c r="K730" s="41"/>
      <c r="L730" s="41"/>
      <c r="M730" s="42">
        <f ca="1">IFERROR(M716+M729,"")</f>
        <v>1.6928240735756439E-2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15</v>
      </c>
      <c r="G716" s="36">
        <f>SUM(G704:G715)</f>
        <v>63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</v>
      </c>
      <c r="G730" s="40">
        <f>G716+G729</f>
        <v>63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N707" sqref="N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0.17178935185074806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0.37109490740630369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0.73845601851741471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</v>
      </c>
      <c r="G716" s="36">
        <f>SUM(G704:G715)</f>
        <v>12.600000000000001</v>
      </c>
      <c r="H716" s="37"/>
      <c r="I716" s="37"/>
      <c r="J716" s="37"/>
      <c r="K716" s="61"/>
      <c r="L716" s="61"/>
      <c r="M716" s="38">
        <f ca="1">IFERROR(SUM(M704:M715),"")</f>
        <v>0.11666666666666664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</v>
      </c>
      <c r="G730" s="40">
        <f>G716+G729</f>
        <v>12.600000000000001</v>
      </c>
      <c r="H730" s="41"/>
      <c r="I730" s="41"/>
      <c r="J730" s="41"/>
      <c r="K730" s="63"/>
      <c r="L730" s="63"/>
      <c r="M730" s="42">
        <f ca="1">IFERROR(M716+M729,"")</f>
        <v>0.11666666666666664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